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kamil\Desktop\"/>
    </mc:Choice>
  </mc:AlternateContent>
  <xr:revisionPtr revIDLastSave="0" documentId="13_ncr:1_{7F3FF682-82B8-42AC-B2D7-CFA98DDA70F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Night call" sheetId="6" r:id="rId1"/>
  </sheets>
  <definedNames>
    <definedName name="_xlnm.Print_Area" localSheetId="0">'Night call'!$A$1:$F$31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6" l="1"/>
  <c r="E33" i="6"/>
  <c r="D33" i="6"/>
  <c r="C33" i="6"/>
  <c r="F32" i="6"/>
  <c r="E32" i="6"/>
  <c r="D32" i="6"/>
  <c r="C32" i="6"/>
  <c r="F31" i="6"/>
  <c r="E31" i="6"/>
  <c r="D31" i="6"/>
  <c r="C31" i="6"/>
  <c r="F30" i="6"/>
  <c r="E30" i="6"/>
  <c r="D30" i="6"/>
  <c r="C30" i="6"/>
  <c r="F29" i="6"/>
  <c r="E29" i="6"/>
  <c r="D29" i="6"/>
  <c r="C29" i="6"/>
  <c r="F28" i="6" l="1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F8" i="6"/>
  <c r="D8" i="6"/>
  <c r="F7" i="6"/>
  <c r="D7" i="6"/>
  <c r="F6" i="6"/>
  <c r="D6" i="6"/>
  <c r="F5" i="6"/>
  <c r="D5" i="6"/>
  <c r="I8" i="6" s="1"/>
  <c r="F4" i="6"/>
  <c r="D4" i="6"/>
  <c r="C4" i="6"/>
  <c r="I9" i="6" l="1"/>
  <c r="I7" i="6"/>
  <c r="I5" i="6"/>
  <c r="I6" i="6"/>
  <c r="E28" i="6"/>
  <c r="C28" i="6"/>
  <c r="E27" i="6"/>
  <c r="C27" i="6"/>
  <c r="E26" i="6"/>
  <c r="C26" i="6"/>
  <c r="E25" i="6"/>
  <c r="C25" i="6"/>
  <c r="E24" i="6"/>
  <c r="C24" i="6"/>
  <c r="E23" i="6"/>
  <c r="C23" i="6"/>
  <c r="E22" i="6"/>
  <c r="C22" i="6"/>
  <c r="E21" i="6"/>
  <c r="C21" i="6"/>
  <c r="E20" i="6"/>
  <c r="C20" i="6"/>
  <c r="E19" i="6"/>
  <c r="C19" i="6"/>
  <c r="E18" i="6"/>
  <c r="C18" i="6"/>
  <c r="E17" i="6"/>
  <c r="C17" i="6"/>
  <c r="E16" i="6"/>
  <c r="C16" i="6"/>
  <c r="E15" i="6"/>
  <c r="C15" i="6"/>
  <c r="E14" i="6"/>
  <c r="C14" i="6"/>
  <c r="E13" i="6"/>
  <c r="C13" i="6"/>
  <c r="E12" i="6"/>
  <c r="C12" i="6"/>
  <c r="E11" i="6"/>
  <c r="C11" i="6"/>
  <c r="E10" i="6"/>
  <c r="C10" i="6"/>
  <c r="E9" i="6"/>
  <c r="C9" i="6"/>
  <c r="E8" i="6"/>
  <c r="C8" i="6"/>
  <c r="E7" i="6"/>
  <c r="C7" i="6"/>
  <c r="E6" i="6"/>
  <c r="C6" i="6"/>
  <c r="E5" i="6"/>
  <c r="C5" i="6"/>
  <c r="E4" i="6"/>
</calcChain>
</file>

<file path=xl/sharedStrings.xml><?xml version="1.0" encoding="utf-8"?>
<sst xmlns="http://schemas.openxmlformats.org/spreadsheetml/2006/main" count="46" uniqueCount="21">
  <si>
    <t>Day</t>
  </si>
  <si>
    <t>Date</t>
  </si>
  <si>
    <t>Sunday</t>
  </si>
  <si>
    <t>Monday</t>
  </si>
  <si>
    <t>Tuesday</t>
  </si>
  <si>
    <t>Wednesday</t>
  </si>
  <si>
    <t>Thursday</t>
  </si>
  <si>
    <t>Friday</t>
  </si>
  <si>
    <t>Saturday</t>
  </si>
  <si>
    <t>Residents</t>
  </si>
  <si>
    <t>#</t>
  </si>
  <si>
    <t>Lisbear Night Call</t>
  </si>
  <si>
    <t>11 PM - 9 AM</t>
  </si>
  <si>
    <t>Phone</t>
  </si>
  <si>
    <t>Dr. Mohammad Sameer</t>
  </si>
  <si>
    <t>Dr. Bashir Ali</t>
  </si>
  <si>
    <t>Dr. Osama Alzobi</t>
  </si>
  <si>
    <t>Dr. Jawad Khader</t>
  </si>
  <si>
    <t>Dr. Ahmad Abutaka</t>
  </si>
  <si>
    <t>Physician</t>
  </si>
  <si>
    <t>Mobile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</si>
</sst>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/m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20"/>
      <color theme="1"/>
      <name val="Times New Roman"/>
      <family val="1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1" fillId="2" borderId="1" xfId="0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3222F-B1C3-4FB7-82F7-221A9E631166}">
  <sheetPr>
    <pageSetUpPr fitToPage="1"/>
  </sheetPr>
  <dimension ref="A1:J33"/>
  <sheetViews>
    <sheetView tabSelected="1" zoomScaleNormal="100" workbookViewId="0">
      <selection activeCell="J22" sqref="J22"/>
    </sheetView>
  </sheetViews>
  <sheetFormatPr defaultRowHeight="15" x14ac:dyDescent="0.25"/>
  <cols>
    <col min="1" max="1" width="11" style="3" customWidth="1"/>
    <col min="2" max="2" width="16" style="3" customWidth="1"/>
    <col min="3" max="3" width="22.85546875" customWidth="1"/>
    <col min="4" max="4" width="11.42578125" customWidth="1"/>
    <col min="5" max="5" width="22.85546875" customWidth="1"/>
    <col min="6" max="6" width="11.42578125" customWidth="1"/>
    <col min="8" max="8" width="25" customWidth="1"/>
    <col min="9" max="9" width="5.140625" customWidth="1"/>
    <col min="10" max="10" width="14" customWidth="1"/>
  </cols>
  <sheetData>
    <row r="1" spans="1:10" ht="36" customHeight="1" x14ac:dyDescent="0.25">
      <c r="A1" s="13" t="s">
        <v>11</v>
      </c>
      <c r="B1" s="13"/>
      <c r="C1" s="13"/>
      <c r="D1" s="13"/>
      <c r="E1" s="13"/>
      <c r="F1" s="13"/>
    </row>
    <row r="2" spans="1:10" ht="18.75" customHeight="1" x14ac:dyDescent="0.25">
      <c r="A2" s="14" t="s">
        <v>0</v>
      </c>
      <c r="B2" s="14" t="s">
        <v>1</v>
      </c>
      <c r="C2" s="14" t="s">
        <v>12</v>
      </c>
      <c r="D2" s="14"/>
      <c r="E2" s="14"/>
      <c r="F2" s="14"/>
    </row>
    <row r="3" spans="1:10" ht="18.75" customHeight="1" thickBot="1" x14ac:dyDescent="0.3">
      <c r="A3" s="14"/>
      <c r="B3" s="14"/>
      <c r="C3" s="12" t="s">
        <v>19</v>
      </c>
      <c r="D3" s="12" t="s">
        <v>20</v>
      </c>
      <c r="E3" s="12" t="s">
        <v>19</v>
      </c>
      <c r="F3" s="12" t="s">
        <v>20</v>
      </c>
    </row>
    <row r="4" spans="1:10" ht="15.75" thickBot="1" x14ac:dyDescent="0.3">
      <c r="A4" s="5" t="s">
        <v>2</v>
      </c>
      <c r="B4" s="6">
        <v>43947</v>
      </c>
      <c r="C4" s="9" t="str">
        <f>$H$5</f>
        <v>Dr. Bashir Ali</v>
      </c>
      <c r="D4" s="9">
        <f>$J$5</f>
        <v>33214314</v>
      </c>
      <c r="E4" s="9" t="str">
        <f>$H$6</f>
        <v>Dr. Osama Alzobi</v>
      </c>
      <c r="F4" s="9">
        <f>$J$6</f>
        <v>70119943</v>
      </c>
      <c r="H4" s="1" t="s">
        <v>9</v>
      </c>
      <c r="I4" s="1" t="s">
        <v>10</v>
      </c>
      <c r="J4" s="1" t="s">
        <v>13</v>
      </c>
    </row>
    <row r="5" spans="1:10" x14ac:dyDescent="0.25">
      <c r="A5" s="5" t="s">
        <v>3</v>
      </c>
      <c r="B5" s="6">
        <v>43948</v>
      </c>
      <c r="C5" s="9" t="str">
        <f>$H$7</f>
        <v>Dr. Jawad Khader</v>
      </c>
      <c r="D5" s="9">
        <f>$J$7</f>
        <v>55388589</v>
      </c>
      <c r="E5" s="9" t="str">
        <f>$H$8</f>
        <v>Dr. Ahmad Abutaka</v>
      </c>
      <c r="F5" s="9">
        <f>$J$8</f>
        <v>66243789</v>
      </c>
      <c r="H5" s="8" t="s">
        <v>15</v>
      </c>
      <c r="I5" s="8">
        <f>COUNTIF($C$4:$F$33,H5)</f>
        <v>12</v>
      </c>
      <c r="J5" s="2">
        <v>33214314</v>
      </c>
    </row>
    <row r="6" spans="1:10" x14ac:dyDescent="0.25">
      <c r="A6" s="5" t="s">
        <v>4</v>
      </c>
      <c r="B6" s="6">
        <v>43949</v>
      </c>
      <c r="C6" s="9" t="str">
        <f>$H$9</f>
        <v>Dr. Mohammad Sameer</v>
      </c>
      <c r="D6" s="9">
        <f>$J$9</f>
        <v>33351377</v>
      </c>
      <c r="E6" s="9" t="str">
        <f>$H$5</f>
        <v>Dr. Bashir Ali</v>
      </c>
      <c r="F6" s="9">
        <f>$J$5</f>
        <v>33214314</v>
      </c>
      <c r="H6" s="8" t="s">
        <v>16</v>
      </c>
      <c r="I6" s="8">
        <f t="shared" ref="I6:I9" si="0">COUNTIF($C$4:$F$33,H6)</f>
        <v>12</v>
      </c>
      <c r="J6" s="11">
        <v>70119943</v>
      </c>
    </row>
    <row r="7" spans="1:10" x14ac:dyDescent="0.25">
      <c r="A7" s="5" t="s">
        <v>5</v>
      </c>
      <c r="B7" s="6">
        <v>43950</v>
      </c>
      <c r="C7" s="9" t="str">
        <f>$H$6</f>
        <v>Dr. Osama Alzobi</v>
      </c>
      <c r="D7" s="9">
        <f>$J$6</f>
        <v>70119943</v>
      </c>
      <c r="E7" s="9" t="str">
        <f>$H$7</f>
        <v>Dr. Jawad Khader</v>
      </c>
      <c r="F7" s="9">
        <f>$J$7</f>
        <v>55388589</v>
      </c>
      <c r="H7" s="8" t="s">
        <v>17</v>
      </c>
      <c r="I7" s="8">
        <f t="shared" si="0"/>
        <v>12</v>
      </c>
      <c r="J7" s="11">
        <v>55388589</v>
      </c>
    </row>
    <row r="8" spans="1:10" x14ac:dyDescent="0.25">
      <c r="A8" s="5" t="s">
        <v>6</v>
      </c>
      <c r="B8" s="6">
        <v>43951</v>
      </c>
      <c r="C8" s="9" t="str">
        <f>$H$8</f>
        <v>Dr. Ahmad Abutaka</v>
      </c>
      <c r="D8" s="9">
        <f>$J$8</f>
        <v>66243789</v>
      </c>
      <c r="E8" s="9" t="str">
        <f>$H$9</f>
        <v>Dr. Mohammad Sameer</v>
      </c>
      <c r="F8" s="9">
        <f>$J$9</f>
        <v>33351377</v>
      </c>
      <c r="H8" s="8" t="s">
        <v>18</v>
      </c>
      <c r="I8" s="8">
        <f t="shared" si="0"/>
        <v>12</v>
      </c>
      <c r="J8" s="11">
        <v>66243789</v>
      </c>
    </row>
    <row r="9" spans="1:10" x14ac:dyDescent="0.25">
      <c r="A9" s="4" t="s">
        <v>7</v>
      </c>
      <c r="B9" s="7">
        <v>43952</v>
      </c>
      <c r="C9" s="10" t="str">
        <f>$H$5</f>
        <v>Dr. Bashir Ali</v>
      </c>
      <c r="D9" s="10">
        <f>$J$5</f>
        <v>33214314</v>
      </c>
      <c r="E9" s="10" t="str">
        <f>$H$6</f>
        <v>Dr. Osama Alzobi</v>
      </c>
      <c r="F9" s="10">
        <f>$J$6</f>
        <v>70119943</v>
      </c>
      <c r="H9" s="8" t="s">
        <v>14</v>
      </c>
      <c r="I9" s="8">
        <f t="shared" si="0"/>
        <v>12</v>
      </c>
      <c r="J9" s="11">
        <v>33351377</v>
      </c>
    </row>
    <row r="10" spans="1:10" x14ac:dyDescent="0.25">
      <c r="A10" s="4" t="s">
        <v>8</v>
      </c>
      <c r="B10" s="7">
        <v>43953</v>
      </c>
      <c r="C10" s="10" t="str">
        <f>$H$7</f>
        <v>Dr. Jawad Khader</v>
      </c>
      <c r="D10" s="10">
        <f>$J$7</f>
        <v>55388589</v>
      </c>
      <c r="E10" s="10" t="str">
        <f>$H$8</f>
        <v>Dr. Ahmad Abutaka</v>
      </c>
      <c r="F10" s="10">
        <f>$J$8</f>
        <v>66243789</v>
      </c>
    </row>
    <row r="11" spans="1:10" x14ac:dyDescent="0.25">
      <c r="A11" s="5" t="s">
        <v>2</v>
      </c>
      <c r="B11" s="6">
        <v>43954</v>
      </c>
      <c r="C11" s="9" t="str">
        <f>$H$9</f>
        <v>Dr. Mohammad Sameer</v>
      </c>
      <c r="D11" s="9">
        <f>$J$9</f>
        <v>33351377</v>
      </c>
      <c r="E11" s="9" t="str">
        <f>$H$5</f>
        <v>Dr. Bashir Ali</v>
      </c>
      <c r="F11" s="9">
        <f>$J$5</f>
        <v>33214314</v>
      </c>
    </row>
    <row r="12" spans="1:10" x14ac:dyDescent="0.25">
      <c r="A12" s="5" t="s">
        <v>3</v>
      </c>
      <c r="B12" s="6">
        <v>43955</v>
      </c>
      <c r="C12" s="9" t="str">
        <f>$H$6</f>
        <v>Dr. Osama Alzobi</v>
      </c>
      <c r="D12" s="9">
        <f>$J$6</f>
        <v>70119943</v>
      </c>
      <c r="E12" s="9" t="str">
        <f>$H$7</f>
        <v>Dr. Jawad Khader</v>
      </c>
      <c r="F12" s="9">
        <f>$J$7</f>
        <v>55388589</v>
      </c>
    </row>
    <row r="13" spans="1:10" x14ac:dyDescent="0.25">
      <c r="A13" s="5" t="s">
        <v>4</v>
      </c>
      <c r="B13" s="6">
        <v>43956</v>
      </c>
      <c r="C13" s="9" t="str">
        <f>$H$8</f>
        <v>Dr. Ahmad Abutaka</v>
      </c>
      <c r="D13" s="9">
        <f>$J$8</f>
        <v>66243789</v>
      </c>
      <c r="E13" s="9" t="str">
        <f>$H$9</f>
        <v>Dr. Mohammad Sameer</v>
      </c>
      <c r="F13" s="9">
        <f>$J$9</f>
        <v>33351377</v>
      </c>
    </row>
    <row r="14" spans="1:10" x14ac:dyDescent="0.25">
      <c r="A14" s="5" t="s">
        <v>5</v>
      </c>
      <c r="B14" s="6">
        <v>43957</v>
      </c>
      <c r="C14" s="9" t="str">
        <f>$H$5</f>
        <v>Dr. Bashir Ali</v>
      </c>
      <c r="D14" s="9">
        <f>$J$5</f>
        <v>33214314</v>
      </c>
      <c r="E14" s="9" t="str">
        <f>$H$6</f>
        <v>Dr. Osama Alzobi</v>
      </c>
      <c r="F14" s="9">
        <f>$J$6</f>
        <v>70119943</v>
      </c>
    </row>
    <row r="15" spans="1:10" x14ac:dyDescent="0.25">
      <c r="A15" s="5" t="s">
        <v>6</v>
      </c>
      <c r="B15" s="6">
        <v>43958</v>
      </c>
      <c r="C15" s="9" t="str">
        <f>$H$7</f>
        <v>Dr. Jawad Khader</v>
      </c>
      <c r="D15" s="9">
        <f>$J$7</f>
        <v>55388589</v>
      </c>
      <c r="E15" s="9" t="str">
        <f>$H$8</f>
        <v>Dr. Ahmad Abutaka</v>
      </c>
      <c r="F15" s="9">
        <f>$J$8</f>
        <v>66243789</v>
      </c>
    </row>
    <row r="16" spans="1:10" x14ac:dyDescent="0.25">
      <c r="A16" s="4" t="s">
        <v>7</v>
      </c>
      <c r="B16" s="7">
        <v>43959</v>
      </c>
      <c r="C16" s="10" t="str">
        <f>$H$9</f>
        <v>Dr. Mohammad Sameer</v>
      </c>
      <c r="D16" s="10">
        <f>$J$9</f>
        <v>33351377</v>
      </c>
      <c r="E16" s="10" t="str">
        <f>$H$5</f>
        <v>Dr. Bashir Ali</v>
      </c>
      <c r="F16" s="10">
        <f>$J$5</f>
        <v>33214314</v>
      </c>
    </row>
    <row r="17" spans="1:6" x14ac:dyDescent="0.25">
      <c r="A17" s="4" t="s">
        <v>8</v>
      </c>
      <c r="B17" s="7">
        <v>43960</v>
      </c>
      <c r="C17" s="10" t="str">
        <f>$H$6</f>
        <v>Dr. Osama Alzobi</v>
      </c>
      <c r="D17" s="10">
        <f>$J$6</f>
        <v>70119943</v>
      </c>
      <c r="E17" s="10" t="str">
        <f>$H$7</f>
        <v>Dr. Jawad Khader</v>
      </c>
      <c r="F17" s="10">
        <f>$J$7</f>
        <v>55388589</v>
      </c>
    </row>
    <row r="18" spans="1:6" x14ac:dyDescent="0.25">
      <c r="A18" s="5" t="s">
        <v>2</v>
      </c>
      <c r="B18" s="6">
        <v>43961</v>
      </c>
      <c r="C18" s="9" t="str">
        <f>$H$8</f>
        <v>Dr. Ahmad Abutaka</v>
      </c>
      <c r="D18" s="9">
        <f>$J$8</f>
        <v>66243789</v>
      </c>
      <c r="E18" s="9" t="str">
        <f>$H$9</f>
        <v>Dr. Mohammad Sameer</v>
      </c>
      <c r="F18" s="9">
        <f>$J$9</f>
        <v>33351377</v>
      </c>
    </row>
    <row r="19" spans="1:6" x14ac:dyDescent="0.25">
      <c r="A19" s="5" t="s">
        <v>3</v>
      </c>
      <c r="B19" s="6">
        <v>43962</v>
      </c>
      <c r="C19" s="9" t="str">
        <f>$H$5</f>
        <v>Dr. Bashir Ali</v>
      </c>
      <c r="D19" s="9">
        <f>$J$5</f>
        <v>33214314</v>
      </c>
      <c r="E19" s="9" t="str">
        <f>$H$6</f>
        <v>Dr. Osama Alzobi</v>
      </c>
      <c r="F19" s="9">
        <f>$J$6</f>
        <v>70119943</v>
      </c>
    </row>
    <row r="20" spans="1:6" x14ac:dyDescent="0.25">
      <c r="A20" s="5" t="s">
        <v>4</v>
      </c>
      <c r="B20" s="6">
        <v>43963</v>
      </c>
      <c r="C20" s="9" t="str">
        <f>$H$7</f>
        <v>Dr. Jawad Khader</v>
      </c>
      <c r="D20" s="9">
        <f>$J$7</f>
        <v>55388589</v>
      </c>
      <c r="E20" s="9" t="str">
        <f>$H$8</f>
        <v>Dr. Ahmad Abutaka</v>
      </c>
      <c r="F20" s="9">
        <f>$J$8</f>
        <v>66243789</v>
      </c>
    </row>
    <row r="21" spans="1:6" x14ac:dyDescent="0.25">
      <c r="A21" s="5" t="s">
        <v>5</v>
      </c>
      <c r="B21" s="6">
        <v>43964</v>
      </c>
      <c r="C21" s="9" t="str">
        <f>$H$9</f>
        <v>Dr. Mohammad Sameer</v>
      </c>
      <c r="D21" s="9">
        <f>$J$9</f>
        <v>33351377</v>
      </c>
      <c r="E21" s="9" t="str">
        <f>$H$5</f>
        <v>Dr. Bashir Ali</v>
      </c>
      <c r="F21" s="9">
        <f>$J$5</f>
        <v>33214314</v>
      </c>
    </row>
    <row r="22" spans="1:6" x14ac:dyDescent="0.25">
      <c r="A22" s="5" t="s">
        <v>6</v>
      </c>
      <c r="B22" s="6">
        <v>43965</v>
      </c>
      <c r="C22" s="9" t="str">
        <f>$H$6</f>
        <v>Dr. Osama Alzobi</v>
      </c>
      <c r="D22" s="9">
        <f>$J$6</f>
        <v>70119943</v>
      </c>
      <c r="E22" s="9" t="str">
        <f>$H$7</f>
        <v>Dr. Jawad Khader</v>
      </c>
      <c r="F22" s="9">
        <f>$J$7</f>
        <v>55388589</v>
      </c>
    </row>
    <row r="23" spans="1:6" x14ac:dyDescent="0.25">
      <c r="A23" s="4" t="s">
        <v>7</v>
      </c>
      <c r="B23" s="7">
        <v>43966</v>
      </c>
      <c r="C23" s="10" t="str">
        <f>$H$8</f>
        <v>Dr. Ahmad Abutaka</v>
      </c>
      <c r="D23" s="10">
        <f>$J$8</f>
        <v>66243789</v>
      </c>
      <c r="E23" s="10" t="str">
        <f>$H$9</f>
        <v>Dr. Mohammad Sameer</v>
      </c>
      <c r="F23" s="10">
        <f>$J$9</f>
        <v>33351377</v>
      </c>
    </row>
    <row r="24" spans="1:6" x14ac:dyDescent="0.25">
      <c r="A24" s="4" t="s">
        <v>8</v>
      </c>
      <c r="B24" s="7">
        <v>43967</v>
      </c>
      <c r="C24" s="10" t="str">
        <f>$H$5</f>
        <v>Dr. Bashir Ali</v>
      </c>
      <c r="D24" s="10">
        <f>$J$5</f>
        <v>33214314</v>
      </c>
      <c r="E24" s="10" t="str">
        <f>$H$6</f>
        <v>Dr. Osama Alzobi</v>
      </c>
      <c r="F24" s="10">
        <f>$J$6</f>
        <v>70119943</v>
      </c>
    </row>
    <row r="25" spans="1:6" x14ac:dyDescent="0.25">
      <c r="A25" s="5" t="s">
        <v>2</v>
      </c>
      <c r="B25" s="6">
        <v>43968</v>
      </c>
      <c r="C25" s="9" t="str">
        <f>$H$7</f>
        <v>Dr. Jawad Khader</v>
      </c>
      <c r="D25" s="9">
        <f>$J$7</f>
        <v>55388589</v>
      </c>
      <c r="E25" s="9" t="str">
        <f>$H$8</f>
        <v>Dr. Ahmad Abutaka</v>
      </c>
      <c r="F25" s="9">
        <f>$J$8</f>
        <v>66243789</v>
      </c>
    </row>
    <row r="26" spans="1:6" x14ac:dyDescent="0.25">
      <c r="A26" s="5" t="s">
        <v>3</v>
      </c>
      <c r="B26" s="6">
        <v>43969</v>
      </c>
      <c r="C26" s="9" t="str">
        <f>$H$9</f>
        <v>Dr. Mohammad Sameer</v>
      </c>
      <c r="D26" s="9">
        <f>$J$9</f>
        <v>33351377</v>
      </c>
      <c r="E26" s="9" t="str">
        <f>$H$5</f>
        <v>Dr. Bashir Ali</v>
      </c>
      <c r="F26" s="9">
        <f>$J$5</f>
        <v>33214314</v>
      </c>
    </row>
    <row r="27" spans="1:6" x14ac:dyDescent="0.25">
      <c r="A27" s="5" t="s">
        <v>4</v>
      </c>
      <c r="B27" s="6">
        <v>43970</v>
      </c>
      <c r="C27" s="9" t="str">
        <f>$H$6</f>
        <v>Dr. Osama Alzobi</v>
      </c>
      <c r="D27" s="9">
        <f>$J$6</f>
        <v>70119943</v>
      </c>
      <c r="E27" s="9" t="str">
        <f>$H$7</f>
        <v>Dr. Jawad Khader</v>
      </c>
      <c r="F27" s="9">
        <f>$J$7</f>
        <v>55388589</v>
      </c>
    </row>
    <row r="28" spans="1:6" x14ac:dyDescent="0.25">
      <c r="A28" s="5" t="s">
        <v>5</v>
      </c>
      <c r="B28" s="6">
        <v>43971</v>
      </c>
      <c r="C28" s="9" t="str">
        <f>$H$8</f>
        <v>Dr. Ahmad Abutaka</v>
      </c>
      <c r="D28" s="9">
        <f>$J$8</f>
        <v>66243789</v>
      </c>
      <c r="E28" s="9" t="str">
        <f>$H$9</f>
        <v>Dr. Mohammad Sameer</v>
      </c>
      <c r="F28" s="9">
        <f>$J$9</f>
        <v>33351377</v>
      </c>
    </row>
    <row r="29" spans="1:6" x14ac:dyDescent="0.25">
      <c r="A29" s="5" t="s">
        <v>6</v>
      </c>
      <c r="B29" s="6">
        <v>43972</v>
      </c>
      <c r="C29" s="9" t="str">
        <f>$H$5</f>
        <v>Dr. Bashir Ali</v>
      </c>
      <c r="D29" s="9">
        <f>$J$5</f>
        <v>33214314</v>
      </c>
      <c r="E29" s="9" t="str">
        <f>$H$6</f>
        <v>Dr. Osama Alzobi</v>
      </c>
      <c r="F29" s="9">
        <f>$J$6</f>
        <v>70119943</v>
      </c>
    </row>
    <row r="30" spans="1:6" x14ac:dyDescent="0.25">
      <c r="A30" s="4" t="s">
        <v>7</v>
      </c>
      <c r="B30" s="7">
        <v>43973</v>
      </c>
      <c r="C30" s="10" t="str">
        <f>$H$7</f>
        <v>Dr. Jawad Khader</v>
      </c>
      <c r="D30" s="10">
        <f>$J$7</f>
        <v>55388589</v>
      </c>
      <c r="E30" s="10" t="str">
        <f>$H$8</f>
        <v>Dr. Ahmad Abutaka</v>
      </c>
      <c r="F30" s="10">
        <f>$J$8</f>
        <v>66243789</v>
      </c>
    </row>
    <row r="31" spans="1:6" x14ac:dyDescent="0.25">
      <c r="A31" s="4" t="s">
        <v>8</v>
      </c>
      <c r="B31" s="7">
        <v>43974</v>
      </c>
      <c r="C31" s="10" t="str">
        <f>$H$9</f>
        <v>Dr. Mohammad Sameer</v>
      </c>
      <c r="D31" s="10">
        <f>$J$9</f>
        <v>33351377</v>
      </c>
      <c r="E31" s="10" t="str">
        <f>$H$5</f>
        <v>Dr. Bashir Ali</v>
      </c>
      <c r="F31" s="10">
        <f>$J$5</f>
        <v>33214314</v>
      </c>
    </row>
    <row r="32" spans="1:6" x14ac:dyDescent="0.25">
      <c r="A32" s="5" t="s">
        <v>2</v>
      </c>
      <c r="B32" s="6">
        <v>43975</v>
      </c>
      <c r="C32" s="9" t="str">
        <f>$H$6</f>
        <v>Dr. Osama Alzobi</v>
      </c>
      <c r="D32" s="9">
        <f>$J$6</f>
        <v>70119943</v>
      </c>
      <c r="E32" s="9" t="str">
        <f>$H$7</f>
        <v>Dr. Jawad Khader</v>
      </c>
      <c r="F32" s="9">
        <f>$J$7</f>
        <v>55388589</v>
      </c>
    </row>
    <row r="33" spans="1:6" x14ac:dyDescent="0.25">
      <c r="A33" s="5" t="s">
        <v>3</v>
      </c>
      <c r="B33" s="6">
        <v>43976</v>
      </c>
      <c r="C33" s="9" t="str">
        <f>$H$8</f>
        <v>Dr. Ahmad Abutaka</v>
      </c>
      <c r="D33" s="9">
        <f>$J$8</f>
        <v>66243789</v>
      </c>
      <c r="E33" s="9" t="str">
        <f>$H$9</f>
        <v>Dr. Mohammad Sameer</v>
      </c>
      <c r="F33" s="9">
        <f>$J$9</f>
        <v>33351377</v>
      </c>
    </row>
  </sheetData>
  <mergeCells count="4">
    <mergeCell ref="A1:F1"/>
    <mergeCell ref="C2:F2"/>
    <mergeCell ref="B2:B3"/>
    <mergeCell ref="A2:A3"/>
  </mergeCells>
  <phoneticPr fontId="2" type="noConversion"/>
  <pageMargins left="0.41666666666666669" right="0.25" top="0.75" bottom="0.75" header="0.3" footer="0.3"/>
  <pageSetup paperSize="9" orientation="portrait" r:id="rId1"/>
  <headerFooter>
    <oddFooter xml:space="preserve">&amp;L&amp;"-,Bold"Consultant Dr Ahmed A\muniem&amp;"-,Regular" - 66028774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Night call</vt:lpstr>
      <vt:lpstr>'Night call'!Print_Area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husam saffo</dc:creator>
  <cp:lastModifiedBy>kamil</cp:lastModifiedBy>
  <cp:lastPrinted>2020-04-24T10:05:41Z</cp:lastPrinted>
  <dcterms:created xsi:type="dcterms:W3CDTF">2015-06-05T18:17:20Z</dcterms:created>
  <dcterms:modified xsi:type="dcterms:W3CDTF">2020-04-24T10:08:11Z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3f5887-035d-4765-8d10-97aaac8deb4a_Enabled">
    <vt:lpwstr>True</vt:lpwstr>
  </property>
  <property fmtid="{D5CDD505-2E9C-101B-9397-08002B2CF9AE}" pid="3" name="MSIP_Label_573f5887-035d-4765-8d10-97aaac8deb4a_SiteId">
    <vt:lpwstr>f08ae827-76a0-4eda-8325-df208f3835ab</vt:lpwstr>
  </property>
  <property fmtid="{D5CDD505-2E9C-101B-9397-08002B2CF9AE}" pid="4" name="MSIP_Label_573f5887-035d-4765-8d10-97aaac8deb4a_Owner">
    <vt:lpwstr>HSaffo@hamad.qa</vt:lpwstr>
  </property>
  <property fmtid="{D5CDD505-2E9C-101B-9397-08002B2CF9AE}" pid="5" name="MSIP_Label_573f5887-035d-4765-8d10-97aaac8deb4a_SetDate">
    <vt:lpwstr>2020-04-04T09:23:12.5211872Z</vt:lpwstr>
  </property>
  <property fmtid="{D5CDD505-2E9C-101B-9397-08002B2CF9AE}" pid="6" name="MSIP_Label_573f5887-035d-4765-8d10-97aaac8deb4a_Name">
    <vt:lpwstr>Public</vt:lpwstr>
  </property>
  <property fmtid="{D5CDD505-2E9C-101B-9397-08002B2CF9AE}" pid="7" name="MSIP_Label_573f5887-035d-4765-8d10-97aaac8deb4a_Application">
    <vt:lpwstr>Microsoft Azure Information Protection</vt:lpwstr>
  </property>
  <property fmtid="{D5CDD505-2E9C-101B-9397-08002B2CF9AE}" pid="8" name="MSIP_Label_573f5887-035d-4765-8d10-97aaac8deb4a_ActionId">
    <vt:lpwstr>fd168d06-c3d2-4072-ace8-076373748331</vt:lpwstr>
  </property>
  <property fmtid="{D5CDD505-2E9C-101B-9397-08002B2CF9AE}" pid="9" name="MSIP_Label_573f5887-035d-4765-8d10-97aaac8deb4a_Extended_MSFT_Method">
    <vt:lpwstr>Automatic</vt:lpwstr>
  </property>
  <property fmtid="{D5CDD505-2E9C-101B-9397-08002B2CF9AE}" pid="10" name="Sensitivity">
    <vt:lpwstr>Public</vt:lpwstr>
  </property>
</Properties>
</file>