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kamil\Desktop\"/>
    </mc:Choice>
  </mc:AlternateContent>
  <xr:revisionPtr revIDLastSave="0" documentId="13_ncr:1_{D231AE4B-EDA5-4DE8-83E7-E2E7769781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linic" sheetId="4" r:id="rId1"/>
    <sheet name="Night call" sheetId="6" r:id="rId2"/>
  </sheets>
  <definedNames>
    <definedName name="_xlnm.Print_Area" localSheetId="0">Clinic!$A$1:$F$30</definedName>
    <definedName name="_xlnm.Print_Area" localSheetId="1">'Night call'!$A$1:$F$31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6" l="1"/>
  <c r="E33" i="6"/>
  <c r="D33" i="6"/>
  <c r="C33" i="6"/>
  <c r="F32" i="6"/>
  <c r="E32" i="6"/>
  <c r="D32" i="6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 l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F8" i="6"/>
  <c r="D8" i="6"/>
  <c r="F7" i="6"/>
  <c r="D7" i="6"/>
  <c r="F6" i="6"/>
  <c r="D6" i="6"/>
  <c r="F5" i="6"/>
  <c r="D5" i="6"/>
  <c r="I8" i="6" s="1"/>
  <c r="F4" i="6"/>
  <c r="D4" i="6"/>
  <c r="C4" i="6"/>
  <c r="I9" i="6" l="1"/>
  <c r="I7" i="6"/>
  <c r="I5" i="6"/>
  <c r="I6" i="6"/>
  <c r="E28" i="6"/>
  <c r="C28" i="6"/>
  <c r="E27" i="6"/>
  <c r="C27" i="6"/>
  <c r="E26" i="6"/>
  <c r="C26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E18" i="6"/>
  <c r="C18" i="6"/>
  <c r="E17" i="6"/>
  <c r="C17" i="6"/>
  <c r="E16" i="6"/>
  <c r="C16" i="6"/>
  <c r="E15" i="6"/>
  <c r="C15" i="6"/>
  <c r="E14" i="6"/>
  <c r="C14" i="6"/>
  <c r="E13" i="6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6" i="6"/>
  <c r="C6" i="6"/>
  <c r="E5" i="6"/>
  <c r="C5" i="6"/>
  <c r="E4" i="6"/>
  <c r="F65" i="4"/>
  <c r="E65" i="4"/>
  <c r="D65" i="4"/>
  <c r="C65" i="4"/>
  <c r="F64" i="4"/>
  <c r="E64" i="4"/>
  <c r="D64" i="4"/>
  <c r="C64" i="4"/>
  <c r="F63" i="4"/>
  <c r="E63" i="4"/>
  <c r="D63" i="4"/>
  <c r="C63" i="4"/>
  <c r="F62" i="4"/>
  <c r="E62" i="4"/>
  <c r="D62" i="4"/>
  <c r="C62" i="4"/>
  <c r="F61" i="4"/>
  <c r="E61" i="4"/>
  <c r="D61" i="4"/>
  <c r="C61" i="4"/>
  <c r="F60" i="4"/>
  <c r="E60" i="4"/>
  <c r="D60" i="4"/>
  <c r="C60" i="4"/>
  <c r="F59" i="4"/>
  <c r="E59" i="4"/>
  <c r="D59" i="4"/>
  <c r="C5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4"/>
  <c r="E4" i="4"/>
  <c r="D4" i="4"/>
  <c r="C4" i="4"/>
  <c r="F3" i="4"/>
  <c r="E3" i="4"/>
  <c r="D3" i="4"/>
  <c r="C3" i="4"/>
  <c r="I5" i="4" l="1"/>
  <c r="I4" i="4"/>
  <c r="I12" i="4"/>
  <c r="I8" i="4"/>
  <c r="I11" i="4"/>
  <c r="I7" i="4"/>
  <c r="I15" i="4"/>
  <c r="I14" i="4"/>
  <c r="I10" i="4"/>
  <c r="I6" i="4"/>
  <c r="I13" i="4"/>
  <c r="I9" i="4"/>
</calcChain>
</file>

<file path=xl/sharedStrings.xml><?xml version="1.0" encoding="utf-8"?>
<sst xmlns="http://schemas.openxmlformats.org/spreadsheetml/2006/main" count="135" uniqueCount="40">
  <si>
    <t>Day</t>
  </si>
  <si>
    <t>Date</t>
  </si>
  <si>
    <t>Sunday</t>
  </si>
  <si>
    <t>Monday</t>
  </si>
  <si>
    <t>Tuesday</t>
  </si>
  <si>
    <t>Wednesday</t>
  </si>
  <si>
    <t>Thursday</t>
  </si>
  <si>
    <t>Friday</t>
  </si>
  <si>
    <t>Saturday</t>
  </si>
  <si>
    <t>Residents</t>
  </si>
  <si>
    <t>#</t>
  </si>
  <si>
    <t>Lisbear Morning Clinic</t>
  </si>
  <si>
    <t>Lisbear Evening Clinic</t>
  </si>
  <si>
    <t>Clinic 1</t>
  </si>
  <si>
    <t>Clinic 2</t>
  </si>
  <si>
    <t>Clinic 3</t>
  </si>
  <si>
    <t>Clinic 4</t>
  </si>
  <si>
    <t>Lisbear Night Call</t>
  </si>
  <si>
    <t>11 PM - 9 AM</t>
  </si>
  <si>
    <t>Total</t>
  </si>
  <si>
    <t>Phone</t>
  </si>
  <si>
    <t xml:space="preserve">Dr. Mohamed Mushtaha </t>
  </si>
  <si>
    <t>Dr. Amr Al-Sharafi</t>
  </si>
  <si>
    <t>Dr. Mohammad Sameer</t>
  </si>
  <si>
    <t>Dr. Baha Eldin</t>
  </si>
  <si>
    <t>Dr. Abdullah Arshad</t>
  </si>
  <si>
    <t>Dr. Mohammad Afana</t>
  </si>
  <si>
    <t>Dr. Sara Faisal</t>
  </si>
  <si>
    <t>Dr. Mohamed Hnish</t>
  </si>
  <si>
    <t>Dr. Nashwan Zain</t>
  </si>
  <si>
    <t>Dr. Mohamed Abdalla</t>
  </si>
  <si>
    <t>Dr. Mohamad Rezek</t>
  </si>
  <si>
    <t>Dr. Mustafa Mohamed</t>
  </si>
  <si>
    <t>Dr. Ahmed Shawesh</t>
  </si>
  <si>
    <t>Dr. Bashir Ali</t>
  </si>
  <si>
    <t>Dr. Osama Alzobi</t>
  </si>
  <si>
    <t>Dr. Jawad Khader</t>
  </si>
  <si>
    <t>Dr. Ahmad Abutaka</t>
  </si>
  <si>
    <t>Physician</t>
  </si>
  <si>
    <t>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</si>
</sst>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3C18-6456-4FD9-B055-6DAB7A8F828D}">
  <sheetPr>
    <pageSetUpPr fitToPage="1"/>
  </sheetPr>
  <dimension ref="A1:I65"/>
  <sheetViews>
    <sheetView tabSelected="1" topLeftCell="A16" zoomScaleNormal="100" workbookViewId="0">
      <selection activeCell="K42" sqref="K42"/>
    </sheetView>
  </sheetViews>
  <sheetFormatPr defaultRowHeight="15" x14ac:dyDescent="0.25"/>
  <cols>
    <col min="1" max="1" width="11" style="3" customWidth="1"/>
    <col min="2" max="2" width="14.42578125" style="3" customWidth="1"/>
    <col min="3" max="6" width="21.7109375" customWidth="1"/>
    <col min="8" max="8" width="25" customWidth="1"/>
    <col min="9" max="9" width="5.140625" customWidth="1"/>
  </cols>
  <sheetData>
    <row r="1" spans="1:9" ht="36" customHeight="1" x14ac:dyDescent="0.25">
      <c r="A1" s="20" t="s">
        <v>11</v>
      </c>
      <c r="B1" s="20"/>
      <c r="C1" s="20"/>
      <c r="D1" s="20"/>
      <c r="E1" s="20"/>
      <c r="F1" s="20"/>
    </row>
    <row r="2" spans="1:9" ht="18.75" customHeight="1" thickBot="1" x14ac:dyDescent="0.3">
      <c r="A2" s="6" t="s">
        <v>0</v>
      </c>
      <c r="B2" s="6" t="s">
        <v>1</v>
      </c>
      <c r="C2" s="14" t="s">
        <v>13</v>
      </c>
      <c r="D2" s="14" t="s">
        <v>14</v>
      </c>
      <c r="E2" s="14" t="s">
        <v>15</v>
      </c>
      <c r="F2" s="14" t="s">
        <v>16</v>
      </c>
    </row>
    <row r="3" spans="1:9" x14ac:dyDescent="0.25">
      <c r="A3" s="7" t="s">
        <v>2</v>
      </c>
      <c r="B3" s="8">
        <v>43947</v>
      </c>
      <c r="C3" s="11" t="str">
        <f>$H$4</f>
        <v>Dr. Baha Eldin</v>
      </c>
      <c r="D3" s="11" t="str">
        <f>$H$5</f>
        <v>Dr. Abdullah Arshad</v>
      </c>
      <c r="E3" s="11" t="str">
        <f>$H$6</f>
        <v>Dr. Mohammad Afana</v>
      </c>
      <c r="F3" s="11" t="str">
        <f>$H$7</f>
        <v>Dr. Sara Faisal</v>
      </c>
      <c r="H3" s="15" t="s">
        <v>9</v>
      </c>
      <c r="I3" s="15" t="s">
        <v>10</v>
      </c>
    </row>
    <row r="4" spans="1:9" x14ac:dyDescent="0.25">
      <c r="A4" s="7" t="s">
        <v>3</v>
      </c>
      <c r="B4" s="8">
        <v>43948</v>
      </c>
      <c r="C4" s="11" t="str">
        <f>$H$8</f>
        <v xml:space="preserve">Dr. Mohamed Mushtaha </v>
      </c>
      <c r="D4" s="11" t="str">
        <f>$H$9</f>
        <v>Dr. Mohamed Hnish</v>
      </c>
      <c r="E4" s="11" t="str">
        <f>$H$10</f>
        <v>Dr. Nashwan Zain</v>
      </c>
      <c r="F4" s="11" t="str">
        <f>$H$11</f>
        <v>Dr. Mohamed Abdalla</v>
      </c>
      <c r="H4" s="17" t="s">
        <v>24</v>
      </c>
      <c r="I4" s="7">
        <f>COUNTIF($A$3:$F$65,H4)</f>
        <v>20</v>
      </c>
    </row>
    <row r="5" spans="1:9" x14ac:dyDescent="0.25">
      <c r="A5" s="7" t="s">
        <v>4</v>
      </c>
      <c r="B5" s="8">
        <v>43949</v>
      </c>
      <c r="C5" s="11" t="str">
        <f>$H$12</f>
        <v>Dr. Amr Al-Sharafi</v>
      </c>
      <c r="D5" s="11" t="str">
        <f>$H$13</f>
        <v>Dr. Mohamad Rezek</v>
      </c>
      <c r="E5" s="11" t="str">
        <f>$H$14</f>
        <v>Dr. Mustafa Mohamed</v>
      </c>
      <c r="F5" s="11" t="str">
        <f>$H$15</f>
        <v>Dr. Ahmed Shawesh</v>
      </c>
      <c r="H5" s="17" t="s">
        <v>25</v>
      </c>
      <c r="I5" s="7">
        <f t="shared" ref="I5:I15" si="0">COUNTIF($A$3:$F$65,H5)</f>
        <v>20</v>
      </c>
    </row>
    <row r="6" spans="1:9" x14ac:dyDescent="0.25">
      <c r="A6" s="7" t="s">
        <v>5</v>
      </c>
      <c r="B6" s="8">
        <v>43950</v>
      </c>
      <c r="C6" s="11" t="str">
        <f>$H$4</f>
        <v>Dr. Baha Eldin</v>
      </c>
      <c r="D6" s="11" t="str">
        <f>$H$5</f>
        <v>Dr. Abdullah Arshad</v>
      </c>
      <c r="E6" s="11" t="str">
        <f>$H$6</f>
        <v>Dr. Mohammad Afana</v>
      </c>
      <c r="F6" s="11" t="str">
        <f>$H$7</f>
        <v>Dr. Sara Faisal</v>
      </c>
      <c r="H6" s="17" t="s">
        <v>26</v>
      </c>
      <c r="I6" s="7">
        <f t="shared" si="0"/>
        <v>20</v>
      </c>
    </row>
    <row r="7" spans="1:9" x14ac:dyDescent="0.25">
      <c r="A7" s="7" t="s">
        <v>6</v>
      </c>
      <c r="B7" s="8">
        <v>43951</v>
      </c>
      <c r="C7" s="11" t="str">
        <f>$H$8</f>
        <v xml:space="preserve">Dr. Mohamed Mushtaha </v>
      </c>
      <c r="D7" s="11" t="str">
        <f>$H$9</f>
        <v>Dr. Mohamed Hnish</v>
      </c>
      <c r="E7" s="11" t="str">
        <f>$H$10</f>
        <v>Dr. Nashwan Zain</v>
      </c>
      <c r="F7" s="11" t="str">
        <f>$H$11</f>
        <v>Dr. Mohamed Abdalla</v>
      </c>
      <c r="H7" s="17" t="s">
        <v>27</v>
      </c>
      <c r="I7" s="7">
        <f t="shared" si="0"/>
        <v>20</v>
      </c>
    </row>
    <row r="8" spans="1:9" x14ac:dyDescent="0.25">
      <c r="A8" s="5" t="s">
        <v>7</v>
      </c>
      <c r="B8" s="9">
        <v>43952</v>
      </c>
      <c r="C8" s="12" t="str">
        <f>$H$12</f>
        <v>Dr. Amr Al-Sharafi</v>
      </c>
      <c r="D8" s="12" t="str">
        <f>$H$13</f>
        <v>Dr. Mohamad Rezek</v>
      </c>
      <c r="E8" s="12" t="str">
        <f>$H$14</f>
        <v>Dr. Mustafa Mohamed</v>
      </c>
      <c r="F8" s="12" t="str">
        <f>$H$15</f>
        <v>Dr. Ahmed Shawesh</v>
      </c>
      <c r="H8" s="17" t="s">
        <v>21</v>
      </c>
      <c r="I8" s="7">
        <f t="shared" si="0"/>
        <v>20</v>
      </c>
    </row>
    <row r="9" spans="1:9" x14ac:dyDescent="0.25">
      <c r="A9" s="5" t="s">
        <v>8</v>
      </c>
      <c r="B9" s="9">
        <v>43953</v>
      </c>
      <c r="C9" s="12" t="str">
        <f>$H$4</f>
        <v>Dr. Baha Eldin</v>
      </c>
      <c r="D9" s="12" t="str">
        <f>$H$5</f>
        <v>Dr. Abdullah Arshad</v>
      </c>
      <c r="E9" s="12" t="str">
        <f>$H$6</f>
        <v>Dr. Mohammad Afana</v>
      </c>
      <c r="F9" s="12" t="str">
        <f>$H$7</f>
        <v>Dr. Sara Faisal</v>
      </c>
      <c r="H9" s="17" t="s">
        <v>28</v>
      </c>
      <c r="I9" s="7">
        <f t="shared" si="0"/>
        <v>20</v>
      </c>
    </row>
    <row r="10" spans="1:9" x14ac:dyDescent="0.25">
      <c r="A10" s="7" t="s">
        <v>2</v>
      </c>
      <c r="B10" s="8">
        <v>43954</v>
      </c>
      <c r="C10" s="11" t="str">
        <f>$H$8</f>
        <v xml:space="preserve">Dr. Mohamed Mushtaha </v>
      </c>
      <c r="D10" s="11" t="str">
        <f>$H$9</f>
        <v>Dr. Mohamed Hnish</v>
      </c>
      <c r="E10" s="11" t="str">
        <f>$H$10</f>
        <v>Dr. Nashwan Zain</v>
      </c>
      <c r="F10" s="11" t="str">
        <f>$H$11</f>
        <v>Dr. Mohamed Abdalla</v>
      </c>
      <c r="H10" s="17" t="s">
        <v>29</v>
      </c>
      <c r="I10" s="7">
        <f t="shared" si="0"/>
        <v>20</v>
      </c>
    </row>
    <row r="11" spans="1:9" x14ac:dyDescent="0.25">
      <c r="A11" s="7" t="s">
        <v>3</v>
      </c>
      <c r="B11" s="8">
        <v>43955</v>
      </c>
      <c r="C11" s="11" t="str">
        <f>$H$12</f>
        <v>Dr. Amr Al-Sharafi</v>
      </c>
      <c r="D11" s="11" t="str">
        <f>$H$13</f>
        <v>Dr. Mohamad Rezek</v>
      </c>
      <c r="E11" s="11" t="str">
        <f>$H$14</f>
        <v>Dr. Mustafa Mohamed</v>
      </c>
      <c r="F11" s="11" t="str">
        <f>$H$15</f>
        <v>Dr. Ahmed Shawesh</v>
      </c>
      <c r="H11" s="17" t="s">
        <v>30</v>
      </c>
      <c r="I11" s="7">
        <f t="shared" si="0"/>
        <v>20</v>
      </c>
    </row>
    <row r="12" spans="1:9" x14ac:dyDescent="0.25">
      <c r="A12" s="7" t="s">
        <v>4</v>
      </c>
      <c r="B12" s="8">
        <v>43956</v>
      </c>
      <c r="C12" s="11" t="str">
        <f>$H$4</f>
        <v>Dr. Baha Eldin</v>
      </c>
      <c r="D12" s="11" t="str">
        <f>$H$5</f>
        <v>Dr. Abdullah Arshad</v>
      </c>
      <c r="E12" s="11" t="str">
        <f>$H$6</f>
        <v>Dr. Mohammad Afana</v>
      </c>
      <c r="F12" s="11" t="str">
        <f>$H$7</f>
        <v>Dr. Sara Faisal</v>
      </c>
      <c r="H12" s="17" t="s">
        <v>22</v>
      </c>
      <c r="I12" s="7">
        <f t="shared" si="0"/>
        <v>20</v>
      </c>
    </row>
    <row r="13" spans="1:9" x14ac:dyDescent="0.25">
      <c r="A13" s="7" t="s">
        <v>5</v>
      </c>
      <c r="B13" s="8">
        <v>43957</v>
      </c>
      <c r="C13" s="11" t="str">
        <f>$H$8</f>
        <v xml:space="preserve">Dr. Mohamed Mushtaha </v>
      </c>
      <c r="D13" s="11" t="str">
        <f>$H$9</f>
        <v>Dr. Mohamed Hnish</v>
      </c>
      <c r="E13" s="11" t="str">
        <f>$H$10</f>
        <v>Dr. Nashwan Zain</v>
      </c>
      <c r="F13" s="11" t="str">
        <f>$H$11</f>
        <v>Dr. Mohamed Abdalla</v>
      </c>
      <c r="H13" s="17" t="s">
        <v>31</v>
      </c>
      <c r="I13" s="7">
        <f t="shared" si="0"/>
        <v>20</v>
      </c>
    </row>
    <row r="14" spans="1:9" x14ac:dyDescent="0.25">
      <c r="A14" s="7" t="s">
        <v>6</v>
      </c>
      <c r="B14" s="8">
        <v>43958</v>
      </c>
      <c r="C14" s="11" t="str">
        <f>$H$12</f>
        <v>Dr. Amr Al-Sharafi</v>
      </c>
      <c r="D14" s="11" t="str">
        <f>$H$13</f>
        <v>Dr. Mohamad Rezek</v>
      </c>
      <c r="E14" s="11" t="str">
        <f>$H$14</f>
        <v>Dr. Mustafa Mohamed</v>
      </c>
      <c r="F14" s="11" t="str">
        <f>$H$15</f>
        <v>Dr. Ahmed Shawesh</v>
      </c>
      <c r="H14" s="17" t="s">
        <v>32</v>
      </c>
      <c r="I14" s="7">
        <f t="shared" si="0"/>
        <v>20</v>
      </c>
    </row>
    <row r="15" spans="1:9" x14ac:dyDescent="0.25">
      <c r="A15" s="5" t="s">
        <v>7</v>
      </c>
      <c r="B15" s="9">
        <v>43959</v>
      </c>
      <c r="C15" s="12" t="str">
        <f>$H$4</f>
        <v>Dr. Baha Eldin</v>
      </c>
      <c r="D15" s="12" t="str">
        <f>$H$5</f>
        <v>Dr. Abdullah Arshad</v>
      </c>
      <c r="E15" s="12" t="str">
        <f>$H$6</f>
        <v>Dr. Mohammad Afana</v>
      </c>
      <c r="F15" s="12" t="str">
        <f>$H$7</f>
        <v>Dr. Sara Faisal</v>
      </c>
      <c r="H15" s="17" t="s">
        <v>33</v>
      </c>
      <c r="I15" s="7">
        <f t="shared" si="0"/>
        <v>20</v>
      </c>
    </row>
    <row r="16" spans="1:9" x14ac:dyDescent="0.25">
      <c r="A16" s="5" t="s">
        <v>8</v>
      </c>
      <c r="B16" s="9">
        <v>43960</v>
      </c>
      <c r="C16" s="12" t="str">
        <f>$H$8</f>
        <v xml:space="preserve">Dr. Mohamed Mushtaha </v>
      </c>
      <c r="D16" s="12" t="str">
        <f>$H$9</f>
        <v>Dr. Mohamed Hnish</v>
      </c>
      <c r="E16" s="12" t="str">
        <f>$H$10</f>
        <v>Dr. Nashwan Zain</v>
      </c>
      <c r="F16" s="12" t="str">
        <f>$H$11</f>
        <v>Dr. Mohamed Abdalla</v>
      </c>
      <c r="H16" s="16" t="s">
        <v>19</v>
      </c>
      <c r="I16" s="16"/>
    </row>
    <row r="17" spans="1:6" x14ac:dyDescent="0.25">
      <c r="A17" s="7" t="s">
        <v>2</v>
      </c>
      <c r="B17" s="8">
        <v>43961</v>
      </c>
      <c r="C17" s="11" t="str">
        <f>$H$12</f>
        <v>Dr. Amr Al-Sharafi</v>
      </c>
      <c r="D17" s="11" t="str">
        <f>$H$13</f>
        <v>Dr. Mohamad Rezek</v>
      </c>
      <c r="E17" s="11" t="str">
        <f>$H$14</f>
        <v>Dr. Mustafa Mohamed</v>
      </c>
      <c r="F17" s="11" t="str">
        <f>$H$15</f>
        <v>Dr. Ahmed Shawesh</v>
      </c>
    </row>
    <row r="18" spans="1:6" x14ac:dyDescent="0.25">
      <c r="A18" s="7" t="s">
        <v>3</v>
      </c>
      <c r="B18" s="8">
        <v>43962</v>
      </c>
      <c r="C18" s="11" t="str">
        <f>$H$4</f>
        <v>Dr. Baha Eldin</v>
      </c>
      <c r="D18" s="11" t="str">
        <f>$H$5</f>
        <v>Dr. Abdullah Arshad</v>
      </c>
      <c r="E18" s="11" t="str">
        <f>$H$6</f>
        <v>Dr. Mohammad Afana</v>
      </c>
      <c r="F18" s="11" t="str">
        <f>$H$7</f>
        <v>Dr. Sara Faisal</v>
      </c>
    </row>
    <row r="19" spans="1:6" x14ac:dyDescent="0.25">
      <c r="A19" s="7" t="s">
        <v>4</v>
      </c>
      <c r="B19" s="8">
        <v>43963</v>
      </c>
      <c r="C19" s="11" t="str">
        <f>$H$8</f>
        <v xml:space="preserve">Dr. Mohamed Mushtaha </v>
      </c>
      <c r="D19" s="11" t="str">
        <f>$H$9</f>
        <v>Dr. Mohamed Hnish</v>
      </c>
      <c r="E19" s="11" t="str">
        <f>$H$10</f>
        <v>Dr. Nashwan Zain</v>
      </c>
      <c r="F19" s="11" t="str">
        <f>$H$11</f>
        <v>Dr. Mohamed Abdalla</v>
      </c>
    </row>
    <row r="20" spans="1:6" x14ac:dyDescent="0.25">
      <c r="A20" s="7" t="s">
        <v>5</v>
      </c>
      <c r="B20" s="8">
        <v>43964</v>
      </c>
      <c r="C20" s="11" t="str">
        <f>$H$12</f>
        <v>Dr. Amr Al-Sharafi</v>
      </c>
      <c r="D20" s="11" t="str">
        <f>$H$13</f>
        <v>Dr. Mohamad Rezek</v>
      </c>
      <c r="E20" s="11" t="str">
        <f>$H$14</f>
        <v>Dr. Mustafa Mohamed</v>
      </c>
      <c r="F20" s="11" t="str">
        <f>$H$15</f>
        <v>Dr. Ahmed Shawesh</v>
      </c>
    </row>
    <row r="21" spans="1:6" x14ac:dyDescent="0.25">
      <c r="A21" s="7" t="s">
        <v>6</v>
      </c>
      <c r="B21" s="8">
        <v>43965</v>
      </c>
      <c r="C21" s="11" t="str">
        <f>$H$4</f>
        <v>Dr. Baha Eldin</v>
      </c>
      <c r="D21" s="11" t="str">
        <f>$H$5</f>
        <v>Dr. Abdullah Arshad</v>
      </c>
      <c r="E21" s="11" t="str">
        <f>$H$6</f>
        <v>Dr. Mohammad Afana</v>
      </c>
      <c r="F21" s="11" t="str">
        <f>$H$7</f>
        <v>Dr. Sara Faisal</v>
      </c>
    </row>
    <row r="22" spans="1:6" x14ac:dyDescent="0.25">
      <c r="A22" s="6" t="s">
        <v>7</v>
      </c>
      <c r="B22" s="9">
        <v>43966</v>
      </c>
      <c r="C22" s="12" t="str">
        <f>$H$8</f>
        <v xml:space="preserve">Dr. Mohamed Mushtaha </v>
      </c>
      <c r="D22" s="12" t="str">
        <f>$H$9</f>
        <v>Dr. Mohamed Hnish</v>
      </c>
      <c r="E22" s="12" t="str">
        <f>$H$10</f>
        <v>Dr. Nashwan Zain</v>
      </c>
      <c r="F22" s="12" t="str">
        <f>$H$11</f>
        <v>Dr. Mohamed Abdalla</v>
      </c>
    </row>
    <row r="23" spans="1:6" x14ac:dyDescent="0.25">
      <c r="A23" s="6" t="s">
        <v>8</v>
      </c>
      <c r="B23" s="9">
        <v>43967</v>
      </c>
      <c r="C23" s="12" t="str">
        <f>$H$12</f>
        <v>Dr. Amr Al-Sharafi</v>
      </c>
      <c r="D23" s="12" t="str">
        <f>$H$13</f>
        <v>Dr. Mohamad Rezek</v>
      </c>
      <c r="E23" s="12" t="str">
        <f>$H$14</f>
        <v>Dr. Mustafa Mohamed</v>
      </c>
      <c r="F23" s="12" t="str">
        <f>$H$15</f>
        <v>Dr. Ahmed Shawesh</v>
      </c>
    </row>
    <row r="24" spans="1:6" x14ac:dyDescent="0.25">
      <c r="A24" s="7" t="s">
        <v>2</v>
      </c>
      <c r="B24" s="8">
        <v>43968</v>
      </c>
      <c r="C24" s="11" t="str">
        <f>$H$4</f>
        <v>Dr. Baha Eldin</v>
      </c>
      <c r="D24" s="11" t="str">
        <f>$H$5</f>
        <v>Dr. Abdullah Arshad</v>
      </c>
      <c r="E24" s="11" t="str">
        <f>$H$6</f>
        <v>Dr. Mohammad Afana</v>
      </c>
      <c r="F24" s="11" t="str">
        <f>$H$7</f>
        <v>Dr. Sara Faisal</v>
      </c>
    </row>
    <row r="25" spans="1:6" x14ac:dyDescent="0.25">
      <c r="A25" s="7" t="s">
        <v>3</v>
      </c>
      <c r="B25" s="8">
        <v>43969</v>
      </c>
      <c r="C25" s="11" t="str">
        <f>$H$8</f>
        <v xml:space="preserve">Dr. Mohamed Mushtaha </v>
      </c>
      <c r="D25" s="11" t="str">
        <f>$H$9</f>
        <v>Dr. Mohamed Hnish</v>
      </c>
      <c r="E25" s="11" t="str">
        <f>$H$10</f>
        <v>Dr. Nashwan Zain</v>
      </c>
      <c r="F25" s="11" t="str">
        <f>$H$11</f>
        <v>Dr. Mohamed Abdalla</v>
      </c>
    </row>
    <row r="26" spans="1:6" x14ac:dyDescent="0.25">
      <c r="A26" s="7" t="s">
        <v>4</v>
      </c>
      <c r="B26" s="8">
        <v>43970</v>
      </c>
      <c r="C26" s="11" t="str">
        <f>$H$12</f>
        <v>Dr. Amr Al-Sharafi</v>
      </c>
      <c r="D26" s="11" t="str">
        <f>$H$13</f>
        <v>Dr. Mohamad Rezek</v>
      </c>
      <c r="E26" s="11" t="str">
        <f>$H$14</f>
        <v>Dr. Mustafa Mohamed</v>
      </c>
      <c r="F26" s="11" t="str">
        <f>$H$15</f>
        <v>Dr. Ahmed Shawesh</v>
      </c>
    </row>
    <row r="27" spans="1:6" x14ac:dyDescent="0.25">
      <c r="A27" s="7" t="s">
        <v>5</v>
      </c>
      <c r="B27" s="8">
        <v>43971</v>
      </c>
      <c r="C27" s="11" t="str">
        <f>$H$4</f>
        <v>Dr. Baha Eldin</v>
      </c>
      <c r="D27" s="11" t="str">
        <f>$H$5</f>
        <v>Dr. Abdullah Arshad</v>
      </c>
      <c r="E27" s="11" t="str">
        <f>$H$6</f>
        <v>Dr. Mohammad Afana</v>
      </c>
      <c r="F27" s="11" t="str">
        <f>$H$7</f>
        <v>Dr. Sara Faisal</v>
      </c>
    </row>
    <row r="28" spans="1:6" x14ac:dyDescent="0.25">
      <c r="A28" s="7" t="s">
        <v>6</v>
      </c>
      <c r="B28" s="8">
        <v>43972</v>
      </c>
      <c r="C28" s="11" t="str">
        <f>$H$8</f>
        <v xml:space="preserve">Dr. Mohamed Mushtaha </v>
      </c>
      <c r="D28" s="11" t="str">
        <f>$H$9</f>
        <v>Dr. Mohamed Hnish</v>
      </c>
      <c r="E28" s="11" t="str">
        <f>$H$10</f>
        <v>Dr. Nashwan Zain</v>
      </c>
      <c r="F28" s="11" t="str">
        <f>$H$11</f>
        <v>Dr. Mohamed Abdalla</v>
      </c>
    </row>
    <row r="29" spans="1:6" x14ac:dyDescent="0.25">
      <c r="A29" s="6" t="s">
        <v>7</v>
      </c>
      <c r="B29" s="9">
        <v>43973</v>
      </c>
      <c r="C29" s="12" t="str">
        <f>$H$12</f>
        <v>Dr. Amr Al-Sharafi</v>
      </c>
      <c r="D29" s="12" t="str">
        <f>$H$13</f>
        <v>Dr. Mohamad Rezek</v>
      </c>
      <c r="E29" s="12" t="str">
        <f>$H$14</f>
        <v>Dr. Mustafa Mohamed</v>
      </c>
      <c r="F29" s="12" t="str">
        <f>$H$15</f>
        <v>Dr. Ahmed Shawesh</v>
      </c>
    </row>
    <row r="30" spans="1:6" x14ac:dyDescent="0.25">
      <c r="A30" s="6" t="s">
        <v>8</v>
      </c>
      <c r="B30" s="9">
        <v>43974</v>
      </c>
      <c r="C30" s="12" t="str">
        <f>$H$4</f>
        <v>Dr. Baha Eldin</v>
      </c>
      <c r="D30" s="12" t="str">
        <f>$H$5</f>
        <v>Dr. Abdullah Arshad</v>
      </c>
      <c r="E30" s="12" t="str">
        <f>$H$6</f>
        <v>Dr. Mohammad Afana</v>
      </c>
      <c r="F30" s="12" t="str">
        <f>$H$7</f>
        <v>Dr. Sara Faisal</v>
      </c>
    </row>
    <row r="31" spans="1:6" x14ac:dyDescent="0.25">
      <c r="A31" s="7" t="s">
        <v>2</v>
      </c>
      <c r="B31" s="8">
        <v>43975</v>
      </c>
      <c r="C31" s="11" t="str">
        <f>$H$8</f>
        <v xml:space="preserve">Dr. Mohamed Mushtaha </v>
      </c>
      <c r="D31" s="11" t="str">
        <f>$H$9</f>
        <v>Dr. Mohamed Hnish</v>
      </c>
      <c r="E31" s="11" t="str">
        <f>$H$10</f>
        <v>Dr. Nashwan Zain</v>
      </c>
      <c r="F31" s="11" t="str">
        <f>$H$11</f>
        <v>Dr. Mohamed Abdalla</v>
      </c>
    </row>
    <row r="32" spans="1:6" x14ac:dyDescent="0.25">
      <c r="A32" s="7" t="s">
        <v>3</v>
      </c>
      <c r="B32" s="8">
        <v>43976</v>
      </c>
      <c r="C32" s="11" t="str">
        <f>$H$12</f>
        <v>Dr. Amr Al-Sharafi</v>
      </c>
      <c r="D32" s="11" t="str">
        <f>$H$13</f>
        <v>Dr. Mohamad Rezek</v>
      </c>
      <c r="E32" s="11" t="str">
        <f>$H$14</f>
        <v>Dr. Mustafa Mohamed</v>
      </c>
      <c r="F32" s="11" t="str">
        <f>$H$15</f>
        <v>Dr. Ahmed Shawesh</v>
      </c>
    </row>
    <row r="33" spans="1:6" ht="35.25" customHeight="1" x14ac:dyDescent="0.25">
      <c r="A33" s="4"/>
      <c r="B33" s="18"/>
      <c r="C33" s="19"/>
      <c r="D33" s="19"/>
      <c r="E33" s="19"/>
      <c r="F33" s="19"/>
    </row>
    <row r="34" spans="1:6" ht="26.25" x14ac:dyDescent="0.25">
      <c r="A34" s="21" t="s">
        <v>12</v>
      </c>
      <c r="B34" s="21"/>
      <c r="C34" s="21"/>
      <c r="D34" s="21"/>
      <c r="E34" s="21"/>
      <c r="F34" s="21"/>
    </row>
    <row r="35" spans="1:6" x14ac:dyDescent="0.25">
      <c r="A35" s="6" t="s">
        <v>0</v>
      </c>
      <c r="B35" s="6" t="s">
        <v>1</v>
      </c>
      <c r="C35" s="14" t="s">
        <v>13</v>
      </c>
      <c r="D35" s="14" t="s">
        <v>14</v>
      </c>
      <c r="E35" s="14" t="s">
        <v>15</v>
      </c>
      <c r="F35" s="14" t="s">
        <v>16</v>
      </c>
    </row>
    <row r="36" spans="1:6" x14ac:dyDescent="0.25">
      <c r="A36" s="7" t="s">
        <v>2</v>
      </c>
      <c r="B36" s="8">
        <v>43947</v>
      </c>
      <c r="C36" s="11" t="str">
        <f>$H$8</f>
        <v xml:space="preserve">Dr. Mohamed Mushtaha </v>
      </c>
      <c r="D36" s="11" t="str">
        <f>$H$9</f>
        <v>Dr. Mohamed Hnish</v>
      </c>
      <c r="E36" s="11" t="str">
        <f>$H$10</f>
        <v>Dr. Nashwan Zain</v>
      </c>
      <c r="F36" s="11" t="str">
        <f>$H$11</f>
        <v>Dr. Mohamed Abdalla</v>
      </c>
    </row>
    <row r="37" spans="1:6" x14ac:dyDescent="0.25">
      <c r="A37" s="7" t="s">
        <v>3</v>
      </c>
      <c r="B37" s="8">
        <v>43948</v>
      </c>
      <c r="C37" s="11" t="str">
        <f>$H$12</f>
        <v>Dr. Amr Al-Sharafi</v>
      </c>
      <c r="D37" s="11" t="str">
        <f>$H$13</f>
        <v>Dr. Mohamad Rezek</v>
      </c>
      <c r="E37" s="11" t="str">
        <f>$H$14</f>
        <v>Dr. Mustafa Mohamed</v>
      </c>
      <c r="F37" s="11" t="str">
        <f>$H$15</f>
        <v>Dr. Ahmed Shawesh</v>
      </c>
    </row>
    <row r="38" spans="1:6" x14ac:dyDescent="0.25">
      <c r="A38" s="7" t="s">
        <v>4</v>
      </c>
      <c r="B38" s="8">
        <v>43949</v>
      </c>
      <c r="C38" s="11" t="str">
        <f>$H$4</f>
        <v>Dr. Baha Eldin</v>
      </c>
      <c r="D38" s="11" t="str">
        <f>$H$5</f>
        <v>Dr. Abdullah Arshad</v>
      </c>
      <c r="E38" s="11" t="str">
        <f>$H$6</f>
        <v>Dr. Mohammad Afana</v>
      </c>
      <c r="F38" s="11" t="str">
        <f>$H$7</f>
        <v>Dr. Sara Faisal</v>
      </c>
    </row>
    <row r="39" spans="1:6" x14ac:dyDescent="0.25">
      <c r="A39" s="7" t="s">
        <v>5</v>
      </c>
      <c r="B39" s="8">
        <v>43950</v>
      </c>
      <c r="C39" s="11" t="str">
        <f>$H$8</f>
        <v xml:space="preserve">Dr. Mohamed Mushtaha </v>
      </c>
      <c r="D39" s="11" t="str">
        <f>$H$9</f>
        <v>Dr. Mohamed Hnish</v>
      </c>
      <c r="E39" s="11" t="str">
        <f>$H$10</f>
        <v>Dr. Nashwan Zain</v>
      </c>
      <c r="F39" s="11" t="str">
        <f>$H$11</f>
        <v>Dr. Mohamed Abdalla</v>
      </c>
    </row>
    <row r="40" spans="1:6" x14ac:dyDescent="0.25">
      <c r="A40" s="7" t="s">
        <v>6</v>
      </c>
      <c r="B40" s="8">
        <v>43951</v>
      </c>
      <c r="C40" s="11" t="str">
        <f>$H$12</f>
        <v>Dr. Amr Al-Sharafi</v>
      </c>
      <c r="D40" s="11" t="str">
        <f>$H$13</f>
        <v>Dr. Mohamad Rezek</v>
      </c>
      <c r="E40" s="11" t="str">
        <f>$H$14</f>
        <v>Dr. Mustafa Mohamed</v>
      </c>
      <c r="F40" s="11" t="str">
        <f>$H$15</f>
        <v>Dr. Ahmed Shawesh</v>
      </c>
    </row>
    <row r="41" spans="1:6" x14ac:dyDescent="0.25">
      <c r="A41" s="6" t="s">
        <v>7</v>
      </c>
      <c r="B41" s="9">
        <v>43952</v>
      </c>
      <c r="C41" s="12" t="str">
        <f>$H$4</f>
        <v>Dr. Baha Eldin</v>
      </c>
      <c r="D41" s="12" t="str">
        <f>$H$5</f>
        <v>Dr. Abdullah Arshad</v>
      </c>
      <c r="E41" s="12" t="str">
        <f>$H$6</f>
        <v>Dr. Mohammad Afana</v>
      </c>
      <c r="F41" s="12" t="str">
        <f>$H$7</f>
        <v>Dr. Sara Faisal</v>
      </c>
    </row>
    <row r="42" spans="1:6" x14ac:dyDescent="0.25">
      <c r="A42" s="6" t="s">
        <v>8</v>
      </c>
      <c r="B42" s="9">
        <v>43953</v>
      </c>
      <c r="C42" s="12" t="str">
        <f>$H$8</f>
        <v xml:space="preserve">Dr. Mohamed Mushtaha </v>
      </c>
      <c r="D42" s="12" t="str">
        <f>$H$9</f>
        <v>Dr. Mohamed Hnish</v>
      </c>
      <c r="E42" s="12" t="str">
        <f>$H$10</f>
        <v>Dr. Nashwan Zain</v>
      </c>
      <c r="F42" s="12" t="str">
        <f>$H$11</f>
        <v>Dr. Mohamed Abdalla</v>
      </c>
    </row>
    <row r="43" spans="1:6" x14ac:dyDescent="0.25">
      <c r="A43" s="7" t="s">
        <v>2</v>
      </c>
      <c r="B43" s="8">
        <v>43954</v>
      </c>
      <c r="C43" s="11" t="str">
        <f>$H$12</f>
        <v>Dr. Amr Al-Sharafi</v>
      </c>
      <c r="D43" s="11" t="str">
        <f>$H$13</f>
        <v>Dr. Mohamad Rezek</v>
      </c>
      <c r="E43" s="11" t="str">
        <f>$H$14</f>
        <v>Dr. Mustafa Mohamed</v>
      </c>
      <c r="F43" s="11" t="str">
        <f>$H$15</f>
        <v>Dr. Ahmed Shawesh</v>
      </c>
    </row>
    <row r="44" spans="1:6" x14ac:dyDescent="0.25">
      <c r="A44" s="7" t="s">
        <v>3</v>
      </c>
      <c r="B44" s="8">
        <v>43955</v>
      </c>
      <c r="C44" s="11" t="str">
        <f>$H$4</f>
        <v>Dr. Baha Eldin</v>
      </c>
      <c r="D44" s="11" t="str">
        <f>$H$5</f>
        <v>Dr. Abdullah Arshad</v>
      </c>
      <c r="E44" s="11" t="str">
        <f>$H$6</f>
        <v>Dr. Mohammad Afana</v>
      </c>
      <c r="F44" s="11" t="str">
        <f>$H$7</f>
        <v>Dr. Sara Faisal</v>
      </c>
    </row>
    <row r="45" spans="1:6" x14ac:dyDescent="0.25">
      <c r="A45" s="7" t="s">
        <v>4</v>
      </c>
      <c r="B45" s="8">
        <v>43956</v>
      </c>
      <c r="C45" s="11" t="str">
        <f>$H$8</f>
        <v xml:space="preserve">Dr. Mohamed Mushtaha </v>
      </c>
      <c r="D45" s="11" t="str">
        <f>$H$9</f>
        <v>Dr. Mohamed Hnish</v>
      </c>
      <c r="E45" s="11" t="str">
        <f>$H$10</f>
        <v>Dr. Nashwan Zain</v>
      </c>
      <c r="F45" s="11" t="str">
        <f>$H$11</f>
        <v>Dr. Mohamed Abdalla</v>
      </c>
    </row>
    <row r="46" spans="1:6" x14ac:dyDescent="0.25">
      <c r="A46" s="7" t="s">
        <v>5</v>
      </c>
      <c r="B46" s="8">
        <v>43957</v>
      </c>
      <c r="C46" s="11" t="str">
        <f>$H$12</f>
        <v>Dr. Amr Al-Sharafi</v>
      </c>
      <c r="D46" s="11" t="str">
        <f>$H$13</f>
        <v>Dr. Mohamad Rezek</v>
      </c>
      <c r="E46" s="11" t="str">
        <f>$H$14</f>
        <v>Dr. Mustafa Mohamed</v>
      </c>
      <c r="F46" s="11" t="str">
        <f>$H$15</f>
        <v>Dr. Ahmed Shawesh</v>
      </c>
    </row>
    <row r="47" spans="1:6" x14ac:dyDescent="0.25">
      <c r="A47" s="7" t="s">
        <v>6</v>
      </c>
      <c r="B47" s="8">
        <v>43958</v>
      </c>
      <c r="C47" s="11" t="str">
        <f>$H$4</f>
        <v>Dr. Baha Eldin</v>
      </c>
      <c r="D47" s="11" t="str">
        <f>$H$5</f>
        <v>Dr. Abdullah Arshad</v>
      </c>
      <c r="E47" s="11" t="str">
        <f>$H$6</f>
        <v>Dr. Mohammad Afana</v>
      </c>
      <c r="F47" s="11" t="str">
        <f>$H$7</f>
        <v>Dr. Sara Faisal</v>
      </c>
    </row>
    <row r="48" spans="1:6" x14ac:dyDescent="0.25">
      <c r="A48" s="6" t="s">
        <v>7</v>
      </c>
      <c r="B48" s="9">
        <v>43959</v>
      </c>
      <c r="C48" s="12" t="str">
        <f>$H$8</f>
        <v xml:space="preserve">Dr. Mohamed Mushtaha </v>
      </c>
      <c r="D48" s="12" t="str">
        <f>$H$9</f>
        <v>Dr. Mohamed Hnish</v>
      </c>
      <c r="E48" s="12" t="str">
        <f>$H$10</f>
        <v>Dr. Nashwan Zain</v>
      </c>
      <c r="F48" s="12" t="str">
        <f>$H$11</f>
        <v>Dr. Mohamed Abdalla</v>
      </c>
    </row>
    <row r="49" spans="1:6" x14ac:dyDescent="0.25">
      <c r="A49" s="6" t="s">
        <v>8</v>
      </c>
      <c r="B49" s="9">
        <v>43960</v>
      </c>
      <c r="C49" s="12" t="str">
        <f>$H$12</f>
        <v>Dr. Amr Al-Sharafi</v>
      </c>
      <c r="D49" s="12" t="str">
        <f>$H$13</f>
        <v>Dr. Mohamad Rezek</v>
      </c>
      <c r="E49" s="12" t="str">
        <f>$H$14</f>
        <v>Dr. Mustafa Mohamed</v>
      </c>
      <c r="F49" s="12" t="str">
        <f>$H$15</f>
        <v>Dr. Ahmed Shawesh</v>
      </c>
    </row>
    <row r="50" spans="1:6" x14ac:dyDescent="0.25">
      <c r="A50" s="7" t="s">
        <v>2</v>
      </c>
      <c r="B50" s="8">
        <v>43961</v>
      </c>
      <c r="C50" s="11" t="str">
        <f>$H$4</f>
        <v>Dr. Baha Eldin</v>
      </c>
      <c r="D50" s="11" t="str">
        <f>$H$5</f>
        <v>Dr. Abdullah Arshad</v>
      </c>
      <c r="E50" s="11" t="str">
        <f>$H$6</f>
        <v>Dr. Mohammad Afana</v>
      </c>
      <c r="F50" s="11" t="str">
        <f>$H$7</f>
        <v>Dr. Sara Faisal</v>
      </c>
    </row>
    <row r="51" spans="1:6" x14ac:dyDescent="0.25">
      <c r="A51" s="7" t="s">
        <v>3</v>
      </c>
      <c r="B51" s="8">
        <v>43962</v>
      </c>
      <c r="C51" s="11" t="str">
        <f>$H$8</f>
        <v xml:space="preserve">Dr. Mohamed Mushtaha </v>
      </c>
      <c r="D51" s="11" t="str">
        <f>$H$9</f>
        <v>Dr. Mohamed Hnish</v>
      </c>
      <c r="E51" s="11" t="str">
        <f>$H$10</f>
        <v>Dr. Nashwan Zain</v>
      </c>
      <c r="F51" s="11" t="str">
        <f>$H$11</f>
        <v>Dr. Mohamed Abdalla</v>
      </c>
    </row>
    <row r="52" spans="1:6" x14ac:dyDescent="0.25">
      <c r="A52" s="7" t="s">
        <v>4</v>
      </c>
      <c r="B52" s="8">
        <v>43963</v>
      </c>
      <c r="C52" s="11" t="str">
        <f>$H$12</f>
        <v>Dr. Amr Al-Sharafi</v>
      </c>
      <c r="D52" s="11" t="str">
        <f>$H$13</f>
        <v>Dr. Mohamad Rezek</v>
      </c>
      <c r="E52" s="11" t="str">
        <f>$H$14</f>
        <v>Dr. Mustafa Mohamed</v>
      </c>
      <c r="F52" s="11" t="str">
        <f>$H$15</f>
        <v>Dr. Ahmed Shawesh</v>
      </c>
    </row>
    <row r="53" spans="1:6" x14ac:dyDescent="0.25">
      <c r="A53" s="7" t="s">
        <v>5</v>
      </c>
      <c r="B53" s="8">
        <v>43964</v>
      </c>
      <c r="C53" s="11" t="str">
        <f>$H$4</f>
        <v>Dr. Baha Eldin</v>
      </c>
      <c r="D53" s="11" t="str">
        <f>$H$5</f>
        <v>Dr. Abdullah Arshad</v>
      </c>
      <c r="E53" s="11" t="str">
        <f>$H$6</f>
        <v>Dr. Mohammad Afana</v>
      </c>
      <c r="F53" s="11" t="str">
        <f>$H$7</f>
        <v>Dr. Sara Faisal</v>
      </c>
    </row>
    <row r="54" spans="1:6" x14ac:dyDescent="0.25">
      <c r="A54" s="7" t="s">
        <v>6</v>
      </c>
      <c r="B54" s="8">
        <v>43965</v>
      </c>
      <c r="C54" s="11" t="str">
        <f>$H$8</f>
        <v xml:space="preserve">Dr. Mohamed Mushtaha </v>
      </c>
      <c r="D54" s="11" t="str">
        <f>$H$9</f>
        <v>Dr. Mohamed Hnish</v>
      </c>
      <c r="E54" s="11" t="str">
        <f>$H$10</f>
        <v>Dr. Nashwan Zain</v>
      </c>
      <c r="F54" s="11" t="str">
        <f>$H$11</f>
        <v>Dr. Mohamed Abdalla</v>
      </c>
    </row>
    <row r="55" spans="1:6" x14ac:dyDescent="0.25">
      <c r="A55" s="6" t="s">
        <v>7</v>
      </c>
      <c r="B55" s="9">
        <v>43966</v>
      </c>
      <c r="C55" s="12" t="str">
        <f>$H$12</f>
        <v>Dr. Amr Al-Sharafi</v>
      </c>
      <c r="D55" s="12" t="str">
        <f>$H$13</f>
        <v>Dr. Mohamad Rezek</v>
      </c>
      <c r="E55" s="12" t="str">
        <f>$H$14</f>
        <v>Dr. Mustafa Mohamed</v>
      </c>
      <c r="F55" s="12" t="str">
        <f>$H$15</f>
        <v>Dr. Ahmed Shawesh</v>
      </c>
    </row>
    <row r="56" spans="1:6" x14ac:dyDescent="0.25">
      <c r="A56" s="6" t="s">
        <v>8</v>
      </c>
      <c r="B56" s="9">
        <v>43967</v>
      </c>
      <c r="C56" s="12" t="str">
        <f>$H$4</f>
        <v>Dr. Baha Eldin</v>
      </c>
      <c r="D56" s="12" t="str">
        <f>$H$5</f>
        <v>Dr. Abdullah Arshad</v>
      </c>
      <c r="E56" s="12" t="str">
        <f>$H$6</f>
        <v>Dr. Mohammad Afana</v>
      </c>
      <c r="F56" s="12" t="str">
        <f>$H$7</f>
        <v>Dr. Sara Faisal</v>
      </c>
    </row>
    <row r="57" spans="1:6" x14ac:dyDescent="0.25">
      <c r="A57" s="7" t="s">
        <v>2</v>
      </c>
      <c r="B57" s="8">
        <v>43968</v>
      </c>
      <c r="C57" s="11" t="str">
        <f>$H$8</f>
        <v xml:space="preserve">Dr. Mohamed Mushtaha </v>
      </c>
      <c r="D57" s="11" t="str">
        <f>$H$9</f>
        <v>Dr. Mohamed Hnish</v>
      </c>
      <c r="E57" s="11" t="str">
        <f>$H$10</f>
        <v>Dr. Nashwan Zain</v>
      </c>
      <c r="F57" s="11" t="str">
        <f>$H$11</f>
        <v>Dr. Mohamed Abdalla</v>
      </c>
    </row>
    <row r="58" spans="1:6" x14ac:dyDescent="0.25">
      <c r="A58" s="7" t="s">
        <v>3</v>
      </c>
      <c r="B58" s="8">
        <v>43969</v>
      </c>
      <c r="C58" s="11" t="str">
        <f>$H$12</f>
        <v>Dr. Amr Al-Sharafi</v>
      </c>
      <c r="D58" s="11" t="str">
        <f>$H$13</f>
        <v>Dr. Mohamad Rezek</v>
      </c>
      <c r="E58" s="11" t="str">
        <f>$H$14</f>
        <v>Dr. Mustafa Mohamed</v>
      </c>
      <c r="F58" s="11" t="str">
        <f>$H$15</f>
        <v>Dr. Ahmed Shawesh</v>
      </c>
    </row>
    <row r="59" spans="1:6" x14ac:dyDescent="0.25">
      <c r="A59" s="7" t="s">
        <v>4</v>
      </c>
      <c r="B59" s="8">
        <v>43970</v>
      </c>
      <c r="C59" s="11" t="str">
        <f>$H$4</f>
        <v>Dr. Baha Eldin</v>
      </c>
      <c r="D59" s="11" t="str">
        <f>$H$5</f>
        <v>Dr. Abdullah Arshad</v>
      </c>
      <c r="E59" s="11" t="str">
        <f>$H$6</f>
        <v>Dr. Mohammad Afana</v>
      </c>
      <c r="F59" s="11" t="str">
        <f>$H$7</f>
        <v>Dr. Sara Faisal</v>
      </c>
    </row>
    <row r="60" spans="1:6" x14ac:dyDescent="0.25">
      <c r="A60" s="7" t="s">
        <v>5</v>
      </c>
      <c r="B60" s="8">
        <v>43971</v>
      </c>
      <c r="C60" s="11" t="str">
        <f>$H$8</f>
        <v xml:space="preserve">Dr. Mohamed Mushtaha </v>
      </c>
      <c r="D60" s="11" t="str">
        <f>$H$9</f>
        <v>Dr. Mohamed Hnish</v>
      </c>
      <c r="E60" s="11" t="str">
        <f>$H$10</f>
        <v>Dr. Nashwan Zain</v>
      </c>
      <c r="F60" s="11" t="str">
        <f>$H$11</f>
        <v>Dr. Mohamed Abdalla</v>
      </c>
    </row>
    <row r="61" spans="1:6" x14ac:dyDescent="0.25">
      <c r="A61" s="7" t="s">
        <v>6</v>
      </c>
      <c r="B61" s="8">
        <v>43972</v>
      </c>
      <c r="C61" s="11" t="str">
        <f>$H$12</f>
        <v>Dr. Amr Al-Sharafi</v>
      </c>
      <c r="D61" s="11" t="str">
        <f>$H$13</f>
        <v>Dr. Mohamad Rezek</v>
      </c>
      <c r="E61" s="11" t="str">
        <f>$H$14</f>
        <v>Dr. Mustafa Mohamed</v>
      </c>
      <c r="F61" s="11" t="str">
        <f>$H$15</f>
        <v>Dr. Ahmed Shawesh</v>
      </c>
    </row>
    <row r="62" spans="1:6" x14ac:dyDescent="0.25">
      <c r="A62" s="6" t="s">
        <v>7</v>
      </c>
      <c r="B62" s="9">
        <v>43973</v>
      </c>
      <c r="C62" s="12" t="str">
        <f>$H$4</f>
        <v>Dr. Baha Eldin</v>
      </c>
      <c r="D62" s="12" t="str">
        <f>$H$5</f>
        <v>Dr. Abdullah Arshad</v>
      </c>
      <c r="E62" s="12" t="str">
        <f>$H$6</f>
        <v>Dr. Mohammad Afana</v>
      </c>
      <c r="F62" s="12" t="str">
        <f>$H$7</f>
        <v>Dr. Sara Faisal</v>
      </c>
    </row>
    <row r="63" spans="1:6" x14ac:dyDescent="0.25">
      <c r="A63" s="6" t="s">
        <v>8</v>
      </c>
      <c r="B63" s="9">
        <v>43974</v>
      </c>
      <c r="C63" s="12" t="str">
        <f>$H$8</f>
        <v xml:space="preserve">Dr. Mohamed Mushtaha </v>
      </c>
      <c r="D63" s="12" t="str">
        <f>$H$9</f>
        <v>Dr. Mohamed Hnish</v>
      </c>
      <c r="E63" s="12" t="str">
        <f>$H$10</f>
        <v>Dr. Nashwan Zain</v>
      </c>
      <c r="F63" s="12" t="str">
        <f>$H$11</f>
        <v>Dr. Mohamed Abdalla</v>
      </c>
    </row>
    <row r="64" spans="1:6" x14ac:dyDescent="0.25">
      <c r="A64" s="7" t="s">
        <v>2</v>
      </c>
      <c r="B64" s="8">
        <v>43975</v>
      </c>
      <c r="C64" s="11" t="str">
        <f>$H$12</f>
        <v>Dr. Amr Al-Sharafi</v>
      </c>
      <c r="D64" s="11" t="str">
        <f>$H$13</f>
        <v>Dr. Mohamad Rezek</v>
      </c>
      <c r="E64" s="11" t="str">
        <f>$H$14</f>
        <v>Dr. Mustafa Mohamed</v>
      </c>
      <c r="F64" s="11" t="str">
        <f>$H$15</f>
        <v>Dr. Ahmed Shawesh</v>
      </c>
    </row>
    <row r="65" spans="1:6" x14ac:dyDescent="0.25">
      <c r="A65" s="7" t="s">
        <v>3</v>
      </c>
      <c r="B65" s="8">
        <v>43976</v>
      </c>
      <c r="C65" s="11" t="str">
        <f>$H$4</f>
        <v>Dr. Baha Eldin</v>
      </c>
      <c r="D65" s="11" t="str">
        <f>$H$5</f>
        <v>Dr. Abdullah Arshad</v>
      </c>
      <c r="E65" s="11" t="str">
        <f>$H$6</f>
        <v>Dr. Mohammad Afana</v>
      </c>
      <c r="F65" s="11" t="str">
        <f>$H$7</f>
        <v>Dr. Sara Faisal</v>
      </c>
    </row>
  </sheetData>
  <mergeCells count="2">
    <mergeCell ref="A1:F1"/>
    <mergeCell ref="A34:F34"/>
  </mergeCells>
  <phoneticPr fontId="2" type="noConversion"/>
  <pageMargins left="0.41666666666666669" right="0.25" top="0.75" bottom="0.75" header="0.3" footer="0.3"/>
  <pageSetup paperSize="9" scale="86" orientation="portrait" r:id="rId1"/>
  <headerFooter>
    <oddFooter xml:space="preserve">&amp;L&amp;"-,Bold"Consultant Dr Ahmed A\muniem&amp;"-,Regular" - 66028774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222F-B1C3-4FB7-82F7-221A9E631166}">
  <sheetPr>
    <pageSetUpPr fitToPage="1"/>
  </sheetPr>
  <dimension ref="A1:J33"/>
  <sheetViews>
    <sheetView zoomScaleNormal="100" workbookViewId="0">
      <selection activeCell="I20" sqref="I20"/>
    </sheetView>
  </sheetViews>
  <sheetFormatPr defaultRowHeight="15" x14ac:dyDescent="0.25"/>
  <cols>
    <col min="1" max="1" width="11" style="4" customWidth="1"/>
    <col min="2" max="2" width="16" style="4" customWidth="1"/>
    <col min="3" max="3" width="22.85546875" customWidth="1"/>
    <col min="4" max="4" width="11.42578125" customWidth="1"/>
    <col min="5" max="5" width="22.85546875" customWidth="1"/>
    <col min="6" max="6" width="11.42578125" customWidth="1"/>
    <col min="8" max="8" width="25" customWidth="1"/>
    <col min="9" max="9" width="5.140625" customWidth="1"/>
    <col min="10" max="10" width="14" customWidth="1"/>
  </cols>
  <sheetData>
    <row r="1" spans="1:10" ht="36" customHeight="1" x14ac:dyDescent="0.25">
      <c r="A1" s="20" t="s">
        <v>17</v>
      </c>
      <c r="B1" s="20"/>
      <c r="C1" s="20"/>
      <c r="D1" s="20"/>
      <c r="E1" s="20"/>
      <c r="F1" s="20"/>
    </row>
    <row r="2" spans="1:10" ht="18.75" customHeight="1" x14ac:dyDescent="0.25">
      <c r="A2" s="22" t="s">
        <v>0</v>
      </c>
      <c r="B2" s="22" t="s">
        <v>1</v>
      </c>
      <c r="C2" s="22" t="s">
        <v>18</v>
      </c>
      <c r="D2" s="22"/>
      <c r="E2" s="22"/>
      <c r="F2" s="22"/>
    </row>
    <row r="3" spans="1:10" ht="18.75" customHeight="1" thickBot="1" x14ac:dyDescent="0.3">
      <c r="A3" s="22"/>
      <c r="B3" s="22"/>
      <c r="C3" s="14" t="s">
        <v>38</v>
      </c>
      <c r="D3" s="14" t="s">
        <v>39</v>
      </c>
      <c r="E3" s="14" t="s">
        <v>38</v>
      </c>
      <c r="F3" s="14" t="s">
        <v>39</v>
      </c>
    </row>
    <row r="4" spans="1:10" ht="15.75" thickBot="1" x14ac:dyDescent="0.3">
      <c r="A4" s="7" t="s">
        <v>2</v>
      </c>
      <c r="B4" s="8">
        <v>43947</v>
      </c>
      <c r="C4" s="11" t="str">
        <f>$H$5</f>
        <v>Dr. Bashir Ali</v>
      </c>
      <c r="D4" s="11">
        <f>$J$5</f>
        <v>33214314</v>
      </c>
      <c r="E4" s="11" t="str">
        <f>$H$6</f>
        <v>Dr. Osama Alzobi</v>
      </c>
      <c r="F4" s="11">
        <f>$J$6</f>
        <v>70119943</v>
      </c>
      <c r="H4" s="1" t="s">
        <v>9</v>
      </c>
      <c r="I4" s="1" t="s">
        <v>10</v>
      </c>
      <c r="J4" s="1" t="s">
        <v>20</v>
      </c>
    </row>
    <row r="5" spans="1:10" x14ac:dyDescent="0.25">
      <c r="A5" s="7" t="s">
        <v>3</v>
      </c>
      <c r="B5" s="8">
        <v>43948</v>
      </c>
      <c r="C5" s="11" t="str">
        <f>$H$7</f>
        <v>Dr. Jawad Khader</v>
      </c>
      <c r="D5" s="11">
        <f>$J$7</f>
        <v>55388589</v>
      </c>
      <c r="E5" s="11" t="str">
        <f>$H$8</f>
        <v>Dr. Ahmad Abutaka</v>
      </c>
      <c r="F5" s="11">
        <f>$J$8</f>
        <v>66243789</v>
      </c>
      <c r="H5" s="10" t="s">
        <v>34</v>
      </c>
      <c r="I5" s="10">
        <f>COUNTIF($C$4:$F$33,H5)</f>
        <v>12</v>
      </c>
      <c r="J5" s="2">
        <v>33214314</v>
      </c>
    </row>
    <row r="6" spans="1:10" x14ac:dyDescent="0.25">
      <c r="A6" s="7" t="s">
        <v>4</v>
      </c>
      <c r="B6" s="8">
        <v>43949</v>
      </c>
      <c r="C6" s="11" t="str">
        <f>$H$9</f>
        <v>Dr. Mohammad Sameer</v>
      </c>
      <c r="D6" s="11">
        <f>$J$9</f>
        <v>33351377</v>
      </c>
      <c r="E6" s="11" t="str">
        <f>$H$5</f>
        <v>Dr. Bashir Ali</v>
      </c>
      <c r="F6" s="11">
        <f>$J$5</f>
        <v>33214314</v>
      </c>
      <c r="H6" s="10" t="s">
        <v>35</v>
      </c>
      <c r="I6" s="10">
        <f t="shared" ref="I6:I9" si="0">COUNTIF($C$4:$F$33,H6)</f>
        <v>12</v>
      </c>
      <c r="J6" s="13">
        <v>70119943</v>
      </c>
    </row>
    <row r="7" spans="1:10" x14ac:dyDescent="0.25">
      <c r="A7" s="7" t="s">
        <v>5</v>
      </c>
      <c r="B7" s="8">
        <v>43950</v>
      </c>
      <c r="C7" s="11" t="str">
        <f>$H$6</f>
        <v>Dr. Osama Alzobi</v>
      </c>
      <c r="D7" s="11">
        <f>$J$6</f>
        <v>70119943</v>
      </c>
      <c r="E7" s="11" t="str">
        <f>$H$7</f>
        <v>Dr. Jawad Khader</v>
      </c>
      <c r="F7" s="11">
        <f>$J$7</f>
        <v>55388589</v>
      </c>
      <c r="H7" s="10" t="s">
        <v>36</v>
      </c>
      <c r="I7" s="10">
        <f t="shared" si="0"/>
        <v>12</v>
      </c>
      <c r="J7" s="13">
        <v>55388589</v>
      </c>
    </row>
    <row r="8" spans="1:10" x14ac:dyDescent="0.25">
      <c r="A8" s="7" t="s">
        <v>6</v>
      </c>
      <c r="B8" s="8">
        <v>43951</v>
      </c>
      <c r="C8" s="11" t="str">
        <f>$H$8</f>
        <v>Dr. Ahmad Abutaka</v>
      </c>
      <c r="D8" s="11">
        <f>$J$8</f>
        <v>66243789</v>
      </c>
      <c r="E8" s="11" t="str">
        <f>$H$9</f>
        <v>Dr. Mohammad Sameer</v>
      </c>
      <c r="F8" s="11">
        <f>$J$9</f>
        <v>33351377</v>
      </c>
      <c r="H8" s="10" t="s">
        <v>37</v>
      </c>
      <c r="I8" s="10">
        <f t="shared" si="0"/>
        <v>12</v>
      </c>
      <c r="J8" s="13">
        <v>66243789</v>
      </c>
    </row>
    <row r="9" spans="1:10" x14ac:dyDescent="0.25">
      <c r="A9" s="6" t="s">
        <v>7</v>
      </c>
      <c r="B9" s="9">
        <v>43952</v>
      </c>
      <c r="C9" s="12" t="str">
        <f>$H$5</f>
        <v>Dr. Bashir Ali</v>
      </c>
      <c r="D9" s="12">
        <f>$J$5</f>
        <v>33214314</v>
      </c>
      <c r="E9" s="12" t="str">
        <f>$H$6</f>
        <v>Dr. Osama Alzobi</v>
      </c>
      <c r="F9" s="12">
        <f>$J$6</f>
        <v>70119943</v>
      </c>
      <c r="H9" s="10" t="s">
        <v>23</v>
      </c>
      <c r="I9" s="10">
        <f t="shared" si="0"/>
        <v>12</v>
      </c>
      <c r="J9" s="13">
        <v>33351377</v>
      </c>
    </row>
    <row r="10" spans="1:10" x14ac:dyDescent="0.25">
      <c r="A10" s="6" t="s">
        <v>8</v>
      </c>
      <c r="B10" s="9">
        <v>43953</v>
      </c>
      <c r="C10" s="12" t="str">
        <f>$H$7</f>
        <v>Dr. Jawad Khader</v>
      </c>
      <c r="D10" s="12">
        <f>$J$7</f>
        <v>55388589</v>
      </c>
      <c r="E10" s="12" t="str">
        <f>$H$8</f>
        <v>Dr. Ahmad Abutaka</v>
      </c>
      <c r="F10" s="12">
        <f>$J$8</f>
        <v>66243789</v>
      </c>
    </row>
    <row r="11" spans="1:10" x14ac:dyDescent="0.25">
      <c r="A11" s="7" t="s">
        <v>2</v>
      </c>
      <c r="B11" s="8">
        <v>43954</v>
      </c>
      <c r="C11" s="11" t="str">
        <f>$H$9</f>
        <v>Dr. Mohammad Sameer</v>
      </c>
      <c r="D11" s="11">
        <f>$J$9</f>
        <v>33351377</v>
      </c>
      <c r="E11" s="11" t="str">
        <f>$H$5</f>
        <v>Dr. Bashir Ali</v>
      </c>
      <c r="F11" s="11">
        <f>$J$5</f>
        <v>33214314</v>
      </c>
    </row>
    <row r="12" spans="1:10" x14ac:dyDescent="0.25">
      <c r="A12" s="7" t="s">
        <v>3</v>
      </c>
      <c r="B12" s="8">
        <v>43955</v>
      </c>
      <c r="C12" s="11" t="str">
        <f>$H$6</f>
        <v>Dr. Osama Alzobi</v>
      </c>
      <c r="D12" s="11">
        <f>$J$6</f>
        <v>70119943</v>
      </c>
      <c r="E12" s="11" t="str">
        <f>$H$7</f>
        <v>Dr. Jawad Khader</v>
      </c>
      <c r="F12" s="11">
        <f>$J$7</f>
        <v>55388589</v>
      </c>
    </row>
    <row r="13" spans="1:10" x14ac:dyDescent="0.25">
      <c r="A13" s="7" t="s">
        <v>4</v>
      </c>
      <c r="B13" s="8">
        <v>43956</v>
      </c>
      <c r="C13" s="11" t="str">
        <f>$H$8</f>
        <v>Dr. Ahmad Abutaka</v>
      </c>
      <c r="D13" s="11">
        <f>$J$8</f>
        <v>66243789</v>
      </c>
      <c r="E13" s="11" t="str">
        <f>$H$9</f>
        <v>Dr. Mohammad Sameer</v>
      </c>
      <c r="F13" s="11">
        <f>$J$9</f>
        <v>33351377</v>
      </c>
    </row>
    <row r="14" spans="1:10" x14ac:dyDescent="0.25">
      <c r="A14" s="7" t="s">
        <v>5</v>
      </c>
      <c r="B14" s="8">
        <v>43957</v>
      </c>
      <c r="C14" s="11" t="str">
        <f>$H$5</f>
        <v>Dr. Bashir Ali</v>
      </c>
      <c r="D14" s="11">
        <f>$J$5</f>
        <v>33214314</v>
      </c>
      <c r="E14" s="11" t="str">
        <f>$H$6</f>
        <v>Dr. Osama Alzobi</v>
      </c>
      <c r="F14" s="11">
        <f>$J$6</f>
        <v>70119943</v>
      </c>
    </row>
    <row r="15" spans="1:10" x14ac:dyDescent="0.25">
      <c r="A15" s="7" t="s">
        <v>6</v>
      </c>
      <c r="B15" s="8">
        <v>43958</v>
      </c>
      <c r="C15" s="11" t="str">
        <f>$H$7</f>
        <v>Dr. Jawad Khader</v>
      </c>
      <c r="D15" s="11">
        <f>$J$7</f>
        <v>55388589</v>
      </c>
      <c r="E15" s="11" t="str">
        <f>$H$8</f>
        <v>Dr. Ahmad Abutaka</v>
      </c>
      <c r="F15" s="11">
        <f>$J$8</f>
        <v>66243789</v>
      </c>
    </row>
    <row r="16" spans="1:10" x14ac:dyDescent="0.25">
      <c r="A16" s="6" t="s">
        <v>7</v>
      </c>
      <c r="B16" s="9">
        <v>43959</v>
      </c>
      <c r="C16" s="12" t="str">
        <f>$H$9</f>
        <v>Dr. Mohammad Sameer</v>
      </c>
      <c r="D16" s="12">
        <f>$J$9</f>
        <v>33351377</v>
      </c>
      <c r="E16" s="12" t="str">
        <f>$H$5</f>
        <v>Dr. Bashir Ali</v>
      </c>
      <c r="F16" s="12">
        <f>$J$5</f>
        <v>33214314</v>
      </c>
    </row>
    <row r="17" spans="1:6" x14ac:dyDescent="0.25">
      <c r="A17" s="6" t="s">
        <v>8</v>
      </c>
      <c r="B17" s="9">
        <v>43960</v>
      </c>
      <c r="C17" s="12" t="str">
        <f>$H$6</f>
        <v>Dr. Osama Alzobi</v>
      </c>
      <c r="D17" s="12">
        <f>$J$6</f>
        <v>70119943</v>
      </c>
      <c r="E17" s="12" t="str">
        <f>$H$7</f>
        <v>Dr. Jawad Khader</v>
      </c>
      <c r="F17" s="12">
        <f>$J$7</f>
        <v>55388589</v>
      </c>
    </row>
    <row r="18" spans="1:6" x14ac:dyDescent="0.25">
      <c r="A18" s="7" t="s">
        <v>2</v>
      </c>
      <c r="B18" s="8">
        <v>43961</v>
      </c>
      <c r="C18" s="11" t="str">
        <f>$H$8</f>
        <v>Dr. Ahmad Abutaka</v>
      </c>
      <c r="D18" s="11">
        <f>$J$8</f>
        <v>66243789</v>
      </c>
      <c r="E18" s="11" t="str">
        <f>$H$9</f>
        <v>Dr. Mohammad Sameer</v>
      </c>
      <c r="F18" s="11">
        <f>$J$9</f>
        <v>33351377</v>
      </c>
    </row>
    <row r="19" spans="1:6" x14ac:dyDescent="0.25">
      <c r="A19" s="7" t="s">
        <v>3</v>
      </c>
      <c r="B19" s="8">
        <v>43962</v>
      </c>
      <c r="C19" s="11" t="str">
        <f>$H$5</f>
        <v>Dr. Bashir Ali</v>
      </c>
      <c r="D19" s="11">
        <f>$J$5</f>
        <v>33214314</v>
      </c>
      <c r="E19" s="11" t="str">
        <f>$H$6</f>
        <v>Dr. Osama Alzobi</v>
      </c>
      <c r="F19" s="11">
        <f>$J$6</f>
        <v>70119943</v>
      </c>
    </row>
    <row r="20" spans="1:6" x14ac:dyDescent="0.25">
      <c r="A20" s="7" t="s">
        <v>4</v>
      </c>
      <c r="B20" s="8">
        <v>43963</v>
      </c>
      <c r="C20" s="11" t="str">
        <f>$H$7</f>
        <v>Dr. Jawad Khader</v>
      </c>
      <c r="D20" s="11">
        <f>$J$7</f>
        <v>55388589</v>
      </c>
      <c r="E20" s="11" t="str">
        <f>$H$8</f>
        <v>Dr. Ahmad Abutaka</v>
      </c>
      <c r="F20" s="11">
        <f>$J$8</f>
        <v>66243789</v>
      </c>
    </row>
    <row r="21" spans="1:6" x14ac:dyDescent="0.25">
      <c r="A21" s="7" t="s">
        <v>5</v>
      </c>
      <c r="B21" s="8">
        <v>43964</v>
      </c>
      <c r="C21" s="11" t="str">
        <f>$H$9</f>
        <v>Dr. Mohammad Sameer</v>
      </c>
      <c r="D21" s="11">
        <f>$J$9</f>
        <v>33351377</v>
      </c>
      <c r="E21" s="11" t="str">
        <f>$H$5</f>
        <v>Dr. Bashir Ali</v>
      </c>
      <c r="F21" s="11">
        <f>$J$5</f>
        <v>33214314</v>
      </c>
    </row>
    <row r="22" spans="1:6" x14ac:dyDescent="0.25">
      <c r="A22" s="7" t="s">
        <v>6</v>
      </c>
      <c r="B22" s="8">
        <v>43965</v>
      </c>
      <c r="C22" s="11" t="str">
        <f>$H$6</f>
        <v>Dr. Osama Alzobi</v>
      </c>
      <c r="D22" s="11">
        <f>$J$6</f>
        <v>70119943</v>
      </c>
      <c r="E22" s="11" t="str">
        <f>$H$7</f>
        <v>Dr. Jawad Khader</v>
      </c>
      <c r="F22" s="11">
        <f>$J$7</f>
        <v>55388589</v>
      </c>
    </row>
    <row r="23" spans="1:6" x14ac:dyDescent="0.25">
      <c r="A23" s="6" t="s">
        <v>7</v>
      </c>
      <c r="B23" s="9">
        <v>43966</v>
      </c>
      <c r="C23" s="12" t="str">
        <f>$H$8</f>
        <v>Dr. Ahmad Abutaka</v>
      </c>
      <c r="D23" s="12">
        <f>$J$8</f>
        <v>66243789</v>
      </c>
      <c r="E23" s="12" t="str">
        <f>$H$9</f>
        <v>Dr. Mohammad Sameer</v>
      </c>
      <c r="F23" s="12">
        <f>$J$9</f>
        <v>33351377</v>
      </c>
    </row>
    <row r="24" spans="1:6" x14ac:dyDescent="0.25">
      <c r="A24" s="6" t="s">
        <v>8</v>
      </c>
      <c r="B24" s="9">
        <v>43967</v>
      </c>
      <c r="C24" s="12" t="str">
        <f>$H$5</f>
        <v>Dr. Bashir Ali</v>
      </c>
      <c r="D24" s="12">
        <f>$J$5</f>
        <v>33214314</v>
      </c>
      <c r="E24" s="12" t="str">
        <f>$H$6</f>
        <v>Dr. Osama Alzobi</v>
      </c>
      <c r="F24" s="12">
        <f>$J$6</f>
        <v>70119943</v>
      </c>
    </row>
    <row r="25" spans="1:6" x14ac:dyDescent="0.25">
      <c r="A25" s="7" t="s">
        <v>2</v>
      </c>
      <c r="B25" s="8">
        <v>43968</v>
      </c>
      <c r="C25" s="11" t="str">
        <f>$H$7</f>
        <v>Dr. Jawad Khader</v>
      </c>
      <c r="D25" s="11">
        <f>$J$7</f>
        <v>55388589</v>
      </c>
      <c r="E25" s="11" t="str">
        <f>$H$8</f>
        <v>Dr. Ahmad Abutaka</v>
      </c>
      <c r="F25" s="11">
        <f>$J$8</f>
        <v>66243789</v>
      </c>
    </row>
    <row r="26" spans="1:6" x14ac:dyDescent="0.25">
      <c r="A26" s="7" t="s">
        <v>3</v>
      </c>
      <c r="B26" s="8">
        <v>43969</v>
      </c>
      <c r="C26" s="11" t="str">
        <f>$H$9</f>
        <v>Dr. Mohammad Sameer</v>
      </c>
      <c r="D26" s="11">
        <f>$J$9</f>
        <v>33351377</v>
      </c>
      <c r="E26" s="11" t="str">
        <f>$H$5</f>
        <v>Dr. Bashir Ali</v>
      </c>
      <c r="F26" s="11">
        <f>$J$5</f>
        <v>33214314</v>
      </c>
    </row>
    <row r="27" spans="1:6" x14ac:dyDescent="0.25">
      <c r="A27" s="7" t="s">
        <v>4</v>
      </c>
      <c r="B27" s="8">
        <v>43970</v>
      </c>
      <c r="C27" s="11" t="str">
        <f>$H$6</f>
        <v>Dr. Osama Alzobi</v>
      </c>
      <c r="D27" s="11">
        <f>$J$6</f>
        <v>70119943</v>
      </c>
      <c r="E27" s="11" t="str">
        <f>$H$7</f>
        <v>Dr. Jawad Khader</v>
      </c>
      <c r="F27" s="11">
        <f>$J$7</f>
        <v>55388589</v>
      </c>
    </row>
    <row r="28" spans="1:6" x14ac:dyDescent="0.25">
      <c r="A28" s="7" t="s">
        <v>5</v>
      </c>
      <c r="B28" s="8">
        <v>43971</v>
      </c>
      <c r="C28" s="11" t="str">
        <f>$H$8</f>
        <v>Dr. Ahmad Abutaka</v>
      </c>
      <c r="D28" s="11">
        <f>$J$8</f>
        <v>66243789</v>
      </c>
      <c r="E28" s="11" t="str">
        <f>$H$9</f>
        <v>Dr. Mohammad Sameer</v>
      </c>
      <c r="F28" s="11">
        <f>$J$9</f>
        <v>33351377</v>
      </c>
    </row>
    <row r="29" spans="1:6" x14ac:dyDescent="0.25">
      <c r="A29" s="7" t="s">
        <v>6</v>
      </c>
      <c r="B29" s="8">
        <v>43972</v>
      </c>
      <c r="C29" s="11" t="str">
        <f>$H$5</f>
        <v>Dr. Bashir Ali</v>
      </c>
      <c r="D29" s="11">
        <f>$J$5</f>
        <v>33214314</v>
      </c>
      <c r="E29" s="11" t="str">
        <f>$H$6</f>
        <v>Dr. Osama Alzobi</v>
      </c>
      <c r="F29" s="11">
        <f>$J$6</f>
        <v>70119943</v>
      </c>
    </row>
    <row r="30" spans="1:6" x14ac:dyDescent="0.25">
      <c r="A30" s="6" t="s">
        <v>7</v>
      </c>
      <c r="B30" s="9">
        <v>43973</v>
      </c>
      <c r="C30" s="12" t="str">
        <f>$H$7</f>
        <v>Dr. Jawad Khader</v>
      </c>
      <c r="D30" s="12">
        <f>$J$7</f>
        <v>55388589</v>
      </c>
      <c r="E30" s="12" t="str">
        <f>$H$8</f>
        <v>Dr. Ahmad Abutaka</v>
      </c>
      <c r="F30" s="12">
        <f>$J$8</f>
        <v>66243789</v>
      </c>
    </row>
    <row r="31" spans="1:6" x14ac:dyDescent="0.25">
      <c r="A31" s="6" t="s">
        <v>8</v>
      </c>
      <c r="B31" s="9">
        <v>43974</v>
      </c>
      <c r="C31" s="12" t="str">
        <f>$H$9</f>
        <v>Dr. Mohammad Sameer</v>
      </c>
      <c r="D31" s="12">
        <f>$J$9</f>
        <v>33351377</v>
      </c>
      <c r="E31" s="12" t="str">
        <f>$H$5</f>
        <v>Dr. Bashir Ali</v>
      </c>
      <c r="F31" s="12">
        <f>$J$5</f>
        <v>33214314</v>
      </c>
    </row>
    <row r="32" spans="1:6" x14ac:dyDescent="0.25">
      <c r="A32" s="7" t="s">
        <v>2</v>
      </c>
      <c r="B32" s="8">
        <v>43975</v>
      </c>
      <c r="C32" s="11" t="str">
        <f>$H$6</f>
        <v>Dr. Osama Alzobi</v>
      </c>
      <c r="D32" s="11">
        <f>$J$6</f>
        <v>70119943</v>
      </c>
      <c r="E32" s="11" t="str">
        <f>$H$7</f>
        <v>Dr. Jawad Khader</v>
      </c>
      <c r="F32" s="11">
        <f>$J$7</f>
        <v>55388589</v>
      </c>
    </row>
    <row r="33" spans="1:6" x14ac:dyDescent="0.25">
      <c r="A33" s="7" t="s">
        <v>3</v>
      </c>
      <c r="B33" s="8">
        <v>43976</v>
      </c>
      <c r="C33" s="11" t="str">
        <f>$H$8</f>
        <v>Dr. Ahmad Abutaka</v>
      </c>
      <c r="D33" s="11">
        <f>$J$8</f>
        <v>66243789</v>
      </c>
      <c r="E33" s="11" t="str">
        <f>$H$9</f>
        <v>Dr. Mohammad Sameer</v>
      </c>
      <c r="F33" s="11">
        <f>$J$9</f>
        <v>33351377</v>
      </c>
    </row>
  </sheetData>
  <mergeCells count="4">
    <mergeCell ref="A1:F1"/>
    <mergeCell ref="C2:F2"/>
    <mergeCell ref="B2:B3"/>
    <mergeCell ref="A2:A3"/>
  </mergeCells>
  <phoneticPr fontId="2" type="noConversion"/>
  <pageMargins left="0.41666666666666669" right="0.25" top="0.75" bottom="0.75" header="0.3" footer="0.3"/>
  <pageSetup paperSize="9" orientation="portrait" r:id="rId1"/>
  <headerFooter>
    <oddFooter xml:space="preserve">&amp;L&amp;"-,Bold"Consultant Dr Ahmed A\muniem&amp;"-,Regular" - 66028774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Clinic</vt:lpstr>
      <vt:lpstr>Night call</vt:lpstr>
      <vt:lpstr>Clinic!Print_Area</vt:lpstr>
      <vt:lpstr>'Night call'!Print_Area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husam saffo</dc:creator>
  <cp:lastModifiedBy>kamil</cp:lastModifiedBy>
  <cp:lastPrinted>2020-04-24T10:05:41Z</cp:lastPrinted>
  <dcterms:created xsi:type="dcterms:W3CDTF">2015-06-05T18:17:20Z</dcterms:created>
  <dcterms:modified xsi:type="dcterms:W3CDTF">2020-04-24T10:07:56Z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3f5887-035d-4765-8d10-97aaac8deb4a_Enabled">
    <vt:lpwstr>True</vt:lpwstr>
  </property>
  <property fmtid="{D5CDD505-2E9C-101B-9397-08002B2CF9AE}" pid="3" name="MSIP_Label_573f5887-035d-4765-8d10-97aaac8deb4a_SiteId">
    <vt:lpwstr>f08ae827-76a0-4eda-8325-df208f3835ab</vt:lpwstr>
  </property>
  <property fmtid="{D5CDD505-2E9C-101B-9397-08002B2CF9AE}" pid="4" name="MSIP_Label_573f5887-035d-4765-8d10-97aaac8deb4a_Owner">
    <vt:lpwstr>HSaffo@hamad.qa</vt:lpwstr>
  </property>
  <property fmtid="{D5CDD505-2E9C-101B-9397-08002B2CF9AE}" pid="5" name="MSIP_Label_573f5887-035d-4765-8d10-97aaac8deb4a_SetDate">
    <vt:lpwstr>2020-04-04T09:23:12.5211872Z</vt:lpwstr>
  </property>
  <property fmtid="{D5CDD505-2E9C-101B-9397-08002B2CF9AE}" pid="6" name="MSIP_Label_573f5887-035d-4765-8d10-97aaac8deb4a_Name">
    <vt:lpwstr>Public</vt:lpwstr>
  </property>
  <property fmtid="{D5CDD505-2E9C-101B-9397-08002B2CF9AE}" pid="7" name="MSIP_Label_573f5887-035d-4765-8d10-97aaac8deb4a_Application">
    <vt:lpwstr>Microsoft Azure Information Protection</vt:lpwstr>
  </property>
  <property fmtid="{D5CDD505-2E9C-101B-9397-08002B2CF9AE}" pid="8" name="MSIP_Label_573f5887-035d-4765-8d10-97aaac8deb4a_ActionId">
    <vt:lpwstr>fd168d06-c3d2-4072-ace8-076373748331</vt:lpwstr>
  </property>
  <property fmtid="{D5CDD505-2E9C-101B-9397-08002B2CF9AE}" pid="9" name="MSIP_Label_573f5887-035d-4765-8d10-97aaac8deb4a_Extended_MSFT_Method">
    <vt:lpwstr>Automatic</vt:lpwstr>
  </property>
  <property fmtid="{D5CDD505-2E9C-101B-9397-08002B2CF9AE}" pid="10" name="Sensitivity">
    <vt:lpwstr>Public</vt:lpwstr>
  </property>
</Properties>
</file>